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9810" activeTab="0"/>
  </bookViews>
  <sheets>
    <sheet name="2012 BRIDGE PROJECT LIST" sheetId="1" r:id="rId1"/>
    <sheet name="PREVIOUS EXPENDITURE" sheetId="2" r:id="rId2"/>
    <sheet name="Sheet3" sheetId="3" r:id="rId3"/>
  </sheets>
  <definedNames>
    <definedName name="_xlnm.Print_Area" localSheetId="1">'PREVIOUS EXPENDITURE'!$A$1:$E$426</definedName>
    <definedName name="_xlnm.Print_Titles" localSheetId="1">'PREVIOUS EXPENDITURE'!$4:$4</definedName>
  </definedNames>
  <calcPr fullCalcOnLoad="1"/>
</workbook>
</file>

<file path=xl/sharedStrings.xml><?xml version="1.0" encoding="utf-8"?>
<sst xmlns="http://schemas.openxmlformats.org/spreadsheetml/2006/main" count="1623" uniqueCount="241">
  <si>
    <t>FAC</t>
  </si>
  <si>
    <t>RENOVATION</t>
  </si>
  <si>
    <t>CC</t>
  </si>
  <si>
    <t>B</t>
  </si>
  <si>
    <t>1951</t>
  </si>
  <si>
    <t>Lomie Heard ES</t>
  </si>
  <si>
    <t>Major Modernization @ Lomie Heard ES</t>
  </si>
  <si>
    <t>CLV</t>
  </si>
  <si>
    <t>C</t>
  </si>
  <si>
    <t>1962</t>
  </si>
  <si>
    <t>E. W. Griffith ES</t>
  </si>
  <si>
    <t>Major Modernization @ E. W. Griffith ES</t>
  </si>
  <si>
    <t>D</t>
  </si>
  <si>
    <t>1961</t>
  </si>
  <si>
    <t>K. O. Knudson MS</t>
  </si>
  <si>
    <t>Major Modernization @ K. O. Knudson MS</t>
  </si>
  <si>
    <t>G</t>
  </si>
  <si>
    <t>1964</t>
  </si>
  <si>
    <t>Lewis Rowe ES</t>
  </si>
  <si>
    <t>Major Modernization @ Lewis Rowe ES</t>
  </si>
  <si>
    <t>1960</t>
  </si>
  <si>
    <t>Matt Kelly ES</t>
  </si>
  <si>
    <t>Major Modernization @ Matt Kelly ES</t>
  </si>
  <si>
    <t>CNLV</t>
  </si>
  <si>
    <t>Quannah McCall ES</t>
  </si>
  <si>
    <t>Major Modernization @ Quannah McCall ES</t>
  </si>
  <si>
    <t>J. M. Ullom ES</t>
  </si>
  <si>
    <t>Major Modernization @ J. M Ullom ES</t>
  </si>
  <si>
    <t>1963</t>
  </si>
  <si>
    <t>Ruby Thomas ES</t>
  </si>
  <si>
    <t>Major Modernization @ Ruby Thomas ES</t>
  </si>
  <si>
    <t>E</t>
  </si>
  <si>
    <t>Frank Garside MS</t>
  </si>
  <si>
    <t>Major Modernization @ Frank Garside MS</t>
  </si>
  <si>
    <t>1957</t>
  </si>
  <si>
    <t>Hyde Park MS</t>
  </si>
  <si>
    <t>Major Modernization @ Hyde Park MS</t>
  </si>
  <si>
    <t>1952</t>
  </si>
  <si>
    <t>Indian Springs M/HS</t>
  </si>
  <si>
    <t>Major Modernization @ Indian Springs HS</t>
  </si>
  <si>
    <t>HEND</t>
  </si>
  <si>
    <t>A</t>
  </si>
  <si>
    <t>1971</t>
  </si>
  <si>
    <t>Basic HS</t>
  </si>
  <si>
    <t>Major Modernization @ Basic HS</t>
  </si>
  <si>
    <t>Chaparral HS</t>
  </si>
  <si>
    <t>Major Modernization @ Chaparral HS</t>
  </si>
  <si>
    <t>1972</t>
  </si>
  <si>
    <t>Eldorado HS</t>
  </si>
  <si>
    <t>Major Modernization @ Eldorado HS</t>
  </si>
  <si>
    <t>1930</t>
  </si>
  <si>
    <t>LVAISPA</t>
  </si>
  <si>
    <t>Major Modernization @ LVAISPA</t>
  </si>
  <si>
    <t>1991</t>
  </si>
  <si>
    <t>Laughlin HS</t>
  </si>
  <si>
    <t>Major Modernization @ Laughlin HS</t>
  </si>
  <si>
    <t>1974</t>
  </si>
  <si>
    <t>Bonanza HS</t>
  </si>
  <si>
    <t>Major Modernization @ Bonanza HS</t>
  </si>
  <si>
    <t>1993</t>
  </si>
  <si>
    <t>Moapa Valley HS</t>
  </si>
  <si>
    <t>Major Modernization @ Moapa Valley HS</t>
  </si>
  <si>
    <t>F</t>
  </si>
  <si>
    <t>Grant Sawyer MS</t>
  </si>
  <si>
    <t>Replace HVAC System</t>
  </si>
  <si>
    <t>Mike O'Callaghan MS</t>
  </si>
  <si>
    <t>Walter Johnson MS</t>
  </si>
  <si>
    <t>B. &amp; H. Greenspun MS</t>
  </si>
  <si>
    <t>1992</t>
  </si>
  <si>
    <t>Theron Swainston MS</t>
  </si>
  <si>
    <t>Thurman White MS</t>
  </si>
  <si>
    <t>Ernest Becker, Sr. MS</t>
  </si>
  <si>
    <t>1965</t>
  </si>
  <si>
    <t>James Cashman MS</t>
  </si>
  <si>
    <t>Electrical System Upgrade</t>
  </si>
  <si>
    <t>William Orr MS</t>
  </si>
  <si>
    <t>1970</t>
  </si>
  <si>
    <t>William Ferron ES</t>
  </si>
  <si>
    <t>1973</t>
  </si>
  <si>
    <t>George Harris ES</t>
  </si>
  <si>
    <t>1976</t>
  </si>
  <si>
    <t>Helen Cannon MS</t>
  </si>
  <si>
    <t>1977</t>
  </si>
  <si>
    <t>Walter Long ES</t>
  </si>
  <si>
    <t>1982</t>
  </si>
  <si>
    <t>B. Mahlon Brown MS</t>
  </si>
  <si>
    <t>1955</t>
  </si>
  <si>
    <t>Red Rock ES</t>
  </si>
  <si>
    <t>J. T. McWilliams ES</t>
  </si>
  <si>
    <t>Paul Culley ES</t>
  </si>
  <si>
    <t>Laura Dearing ES</t>
  </si>
  <si>
    <t>William Beckley ES</t>
  </si>
  <si>
    <t>J. D. Smith MS</t>
  </si>
  <si>
    <t>RESPON</t>
  </si>
  <si>
    <t>TYPE</t>
  </si>
  <si>
    <t>BY RANK</t>
  </si>
  <si>
    <t>JURISDIC</t>
  </si>
  <si>
    <t>DIST</t>
  </si>
  <si>
    <t>YR BUILT</t>
  </si>
  <si>
    <t>School</t>
  </si>
  <si>
    <t>Capital Project</t>
  </si>
  <si>
    <t>LIFE CYCLE REPLACEMENT</t>
  </si>
  <si>
    <t>BC</t>
  </si>
  <si>
    <t>1948/2005</t>
  </si>
  <si>
    <t>Boulder City HS</t>
  </si>
  <si>
    <t>Complete Phased Replacement @ Boulder City HS</t>
  </si>
  <si>
    <t>New Gymnasium</t>
  </si>
  <si>
    <t>ADDITIONS</t>
  </si>
  <si>
    <t>MESQ</t>
  </si>
  <si>
    <t>Virgin Valley HS</t>
  </si>
  <si>
    <t>NEW SCHOOL SEATS</t>
  </si>
  <si>
    <t>NEW SCHOOL # 1</t>
  </si>
  <si>
    <t>NEW SCHOOL # 2</t>
  </si>
  <si>
    <t>TBD</t>
  </si>
  <si>
    <t>New Seats Required for Overcrowding (Equivalent to # of Seats)</t>
  </si>
  <si>
    <t>REPLACEMENT SCHOOL #1</t>
  </si>
  <si>
    <t>Replace School After Study of Top Five Candidates</t>
  </si>
  <si>
    <t>REPLACEMENT SCHOOL #2</t>
  </si>
  <si>
    <t>1997</t>
  </si>
  <si>
    <t>West Prep</t>
  </si>
  <si>
    <t xml:space="preserve">Complete West Prep Conversion </t>
  </si>
  <si>
    <t>TECH</t>
  </si>
  <si>
    <t>CR TECHNOLOGY</t>
  </si>
  <si>
    <t>PURCH</t>
  </si>
  <si>
    <t>CR EQUIPMENT</t>
  </si>
  <si>
    <t>VAR</t>
  </si>
  <si>
    <t>Technology 2013 - 2017 (5 % of Need)</t>
  </si>
  <si>
    <t>Major Equipment Replacement 2013-2017 (5 % of Need)</t>
  </si>
  <si>
    <t>Various</t>
  </si>
  <si>
    <t>TOTAL</t>
  </si>
  <si>
    <t>SCHOOL</t>
  </si>
  <si>
    <t>Replace Chiller &amp; Cooling Tower</t>
  </si>
  <si>
    <t>Expand Parking Lot</t>
  </si>
  <si>
    <t>Replace Fire Suppression System</t>
  </si>
  <si>
    <t>Replace Fire Alarm System</t>
  </si>
  <si>
    <t>Install New Telephone System</t>
  </si>
  <si>
    <t>Install Security CCTV System</t>
  </si>
  <si>
    <t>Install Wide Area Network (WAN)</t>
  </si>
  <si>
    <t>TOTAL 1998 CIP EXPENSE</t>
  </si>
  <si>
    <t xml:space="preserve">*Total Dollars Expended from 1998 CIP Program.  Includes furniture &amp; major equipment replacement, computer refreshment, </t>
  </si>
  <si>
    <t xml:space="preserve">  server upgrades, Wi-Fi upgrades, "one-time allowance," and administrative expense.</t>
  </si>
  <si>
    <t>1971/2003</t>
  </si>
  <si>
    <t>1974/2003</t>
  </si>
  <si>
    <t>Theater Addition</t>
  </si>
  <si>
    <t>Upgrade Exterior Lighting</t>
  </si>
  <si>
    <t>Upgrade Football Field Lighting</t>
  </si>
  <si>
    <t>Baseball Field Drainage &amp; Backstop</t>
  </si>
  <si>
    <t>Tennis Court &amp; Basketball Court Replacement</t>
  </si>
  <si>
    <t>ADA Access Upgrade</t>
  </si>
  <si>
    <t>Replace Boiler</t>
  </si>
  <si>
    <t>Replace Cooling Tower</t>
  </si>
  <si>
    <t>Replace HVAC System &amp; Controls</t>
  </si>
  <si>
    <t>1965/2007</t>
  </si>
  <si>
    <t>Energy Conservation-Lighting Upgrade</t>
  </si>
  <si>
    <t>LAN Upgrade</t>
  </si>
  <si>
    <t>Classroom Upgrade</t>
  </si>
  <si>
    <t>Plumbing Upgrade</t>
  </si>
  <si>
    <t>Replace Gym Flooring &amp; New PA System</t>
  </si>
  <si>
    <t>LAN Upgrade &amp; Instructional Wall</t>
  </si>
  <si>
    <t>Replace Doors, Door Hardware &amp; Paint Exterior to Match</t>
  </si>
  <si>
    <t>Replace Basketball Courts &amp; Correct Drainage</t>
  </si>
  <si>
    <t>Phase I of Phased Replacement</t>
  </si>
  <si>
    <t>1948</t>
  </si>
  <si>
    <t>1971/2005</t>
  </si>
  <si>
    <t>Theater Conversion, ADA Access Upgrade &amp; Elevator</t>
  </si>
  <si>
    <t>Emergency Lighting Upgrade</t>
  </si>
  <si>
    <t>Install Security Gate System, Exterior Upgrade</t>
  </si>
  <si>
    <t>Exterior Lighting Upgrade</t>
  </si>
  <si>
    <t>Upgrade Boys Varsity Locker Room</t>
  </si>
  <si>
    <t>LAN Expansion to Portable Classrooms</t>
  </si>
  <si>
    <t>Replace Gym Bleachers</t>
  </si>
  <si>
    <t>Install Shade Structures</t>
  </si>
  <si>
    <t xml:space="preserve">LAN Upgrade </t>
  </si>
  <si>
    <t>Upgrade Intrusion Alarm</t>
  </si>
  <si>
    <t>Replace Intercom System</t>
  </si>
  <si>
    <t>Exterior Athletics Upgrade</t>
  </si>
  <si>
    <t>Replace Interior &amp; Exterior Doors</t>
  </si>
  <si>
    <t>HVAC Commissioning</t>
  </si>
  <si>
    <t>1972/2005</t>
  </si>
  <si>
    <t>Replace Dampers</t>
  </si>
  <si>
    <t>Replace Exterior Doors &amp; Paint Exterior to Match</t>
  </si>
  <si>
    <t>Replace Gymnasium Floor</t>
  </si>
  <si>
    <t>Replace Intrusion Alarm</t>
  </si>
  <si>
    <t>Replace Roof</t>
  </si>
  <si>
    <t>Replace Concrete Walkways</t>
  </si>
  <si>
    <t>Asphalt &amp; Parking</t>
  </si>
  <si>
    <t>Replace Tennis Courts</t>
  </si>
  <si>
    <t>HVAC Replacement</t>
  </si>
  <si>
    <t>Replace Gymnasium Bleachers</t>
  </si>
  <si>
    <t>Remove &amp; Replace Asphalt</t>
  </si>
  <si>
    <t>Drainage Improvements</t>
  </si>
  <si>
    <t>Install Artificial Turf Football Field</t>
  </si>
  <si>
    <t>Replace Intrusion Alarm, Install ALS</t>
  </si>
  <si>
    <t>Replace HVAC @ Kitchen &amp; Gymnasium</t>
  </si>
  <si>
    <t>Parking Lot Expansion</t>
  </si>
  <si>
    <t>Electrical Upgrade</t>
  </si>
  <si>
    <t>Replace Fire Sprinkler System</t>
  </si>
  <si>
    <t>Replace Exterior Doors &amp; Canopies</t>
  </si>
  <si>
    <t>Parking, Fire Hydrant &amp; Fire Access</t>
  </si>
  <si>
    <t>Multipurpose Room Addition</t>
  </si>
  <si>
    <t>ADA Upgrade</t>
  </si>
  <si>
    <t>Parking, Bus Drop Off, Renovate Playground, Sidewalks</t>
  </si>
  <si>
    <t>2007</t>
  </si>
  <si>
    <t>Replace Chiller</t>
  </si>
  <si>
    <t>Electrical Upgrade @ Switchgear</t>
  </si>
  <si>
    <t>LAN Upgade @ Portables</t>
  </si>
  <si>
    <t>Replace Tennis &amp; Basketball Courts</t>
  </si>
  <si>
    <t>Replace Chillers &amp; Dampers</t>
  </si>
  <si>
    <t>LAN Upgrade @ Portables</t>
  </si>
  <si>
    <t>Water Main Replacement</t>
  </si>
  <si>
    <t>Replace Canopies</t>
  </si>
  <si>
    <t>Replace Playground Surface</t>
  </si>
  <si>
    <t>HVAC Upgrade</t>
  </si>
  <si>
    <t>1998 CAPITAL IMPROVEMENT PROGRAM -- PREVIOUS EXPENDITURES ON 2012 CAPITAL "BRIDGE" PROGRAM SCHOOLS</t>
  </si>
  <si>
    <t>Estimated Cost*</t>
  </si>
  <si>
    <t>*Estimated cost is based on current value of construction dollars plus all other "turn-key" costs.  Estimates may change as projects are designed, scheduled and bid.</t>
  </si>
  <si>
    <t>Install Elementary Playground</t>
  </si>
  <si>
    <t>Install Portable Classrooms @ Elementary</t>
  </si>
  <si>
    <t>Replace Fire Proofing</t>
  </si>
  <si>
    <t>Paint Exterior of School</t>
  </si>
  <si>
    <t xml:space="preserve">Remove &amp; Replace Running Track </t>
  </si>
  <si>
    <t>Replace Tennis Courts &amp; Basketball Courts</t>
  </si>
  <si>
    <t>Install Additional Bleachers @ Football Field</t>
  </si>
  <si>
    <t>Replace Roof @ Frazier Hall &amp; Cafeteria</t>
  </si>
  <si>
    <t>Electrical Service Upgrade</t>
  </si>
  <si>
    <t>Replace Roof @ Post Hall</t>
  </si>
  <si>
    <t>Replace Roof @ Main Hall</t>
  </si>
  <si>
    <t>HVAC Replacement @ Gymnasium</t>
  </si>
  <si>
    <t>Visual Arts Classroom Addition</t>
  </si>
  <si>
    <t>Upgrade Old Theater</t>
  </si>
  <si>
    <t>Exterior Paint &amp; Asbestos Abatement</t>
  </si>
  <si>
    <t>1930/2005</t>
  </si>
  <si>
    <t>Restroom Upgrade</t>
  </si>
  <si>
    <t>Upgrade Multipurpose Room</t>
  </si>
  <si>
    <t>Minor Lab Rehab</t>
  </si>
  <si>
    <t>Kitchen Upgrade</t>
  </si>
  <si>
    <t>1998 CIP EXPENDED*   Question #2</t>
  </si>
  <si>
    <t xml:space="preserve">   Question #2 -- We request a total amount of construction expenditures spent on each of the specific schools……….</t>
  </si>
  <si>
    <t>DATE OF LAST PROJECT  Question #4</t>
  </si>
  <si>
    <t>MAJOR PROJECT DESCRIPTION             Question #4</t>
  </si>
  <si>
    <t xml:space="preserve">   Question #4 -- We request the last date that any construction on each project (including repairs in an amount of over $10,000……..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</si>
</sst>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vantGarde"/>
      <family val="2"/>
    </font>
    <font>
      <sz val="11"/>
      <color indexed="8"/>
      <name val="AvantGarde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AvantGarde"/>
      <family val="2"/>
    </font>
    <font>
      <b/>
      <sz val="8"/>
      <color indexed="8"/>
      <name val="Calibri"/>
      <family val="2"/>
    </font>
    <font>
      <sz val="10"/>
      <color indexed="8"/>
      <name val="AvantGarde"/>
      <family val="2"/>
    </font>
    <font>
      <sz val="10"/>
      <color indexed="8"/>
      <name val="Calibri"/>
      <family val="2"/>
    </font>
    <font>
      <b/>
      <sz val="10"/>
      <color indexed="8"/>
      <name val="AvantGarde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vantGarde"/>
      <family val="2"/>
    </font>
    <font>
      <b/>
      <sz val="11"/>
      <color theme="1"/>
      <name val="AvantGarde"/>
      <family val="2"/>
    </font>
    <font>
      <b/>
      <sz val="8"/>
      <color theme="1"/>
      <name val="Calibri"/>
      <family val="2"/>
    </font>
    <font>
      <sz val="10"/>
      <color theme="1"/>
      <name val="AvantGarde"/>
      <family val="2"/>
    </font>
    <font>
      <b/>
      <sz val="10"/>
      <color theme="1"/>
      <name val="AvantGard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double"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NumberFormat="0" applyFill="0" applyBorder="0" applyAlignment="0" applyProtection="0"/>
    <xf numFmtId="4" fontId="21" fillId="0" borderId="0" applyFont="0" applyFill="0" applyBorder="0" applyAlignment="0" applyProtection="0"/>
    <xf numFmtId="43" fontId="21" fillId="0" borderId="0" applyNumberFormat="0" applyFill="0" applyBorder="0" applyAlignment="0" applyProtection="0"/>
    <xf numFmtId="43" fontId="21" fillId="0" borderId="0" applyNumberForma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36" fillId="0" borderId="4" applyNumberFormat="0" applyFill="0" applyAlignment="0" applyProtection="0"/>
    <xf numFmtId="0" fontId="23" fillId="0" borderId="0" applyNumberFormat="0" applyFont="0" applyFill="0" applyAlignment="0" applyProtection="0"/>
    <xf numFmtId="0" fontId="23" fillId="0" borderId="0" applyNumberFormat="0" applyFon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0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1" fillId="0" borderId="0">
      <alignment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1" fillId="0" borderId="0">
      <alignment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1" fillId="0" borderId="0">
      <alignment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1" fillId="0" borderId="0">
      <alignment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1" fillId="0" borderId="0">
      <alignment/>
      <protection/>
    </xf>
    <xf numFmtId="0" fontId="20" fillId="0" borderId="0">
      <alignment vertical="top"/>
      <protection/>
    </xf>
    <xf numFmtId="0" fontId="21" fillId="0" borderId="0">
      <alignment/>
      <protection/>
    </xf>
    <xf numFmtId="0" fontId="20" fillId="0" borderId="0">
      <alignment vertical="top"/>
      <protection/>
    </xf>
    <xf numFmtId="0" fontId="21" fillId="0" borderId="0">
      <alignment/>
      <protection/>
    </xf>
    <xf numFmtId="0" fontId="20" fillId="0" borderId="0">
      <alignment vertical="top"/>
      <protection/>
    </xf>
    <xf numFmtId="0" fontId="21" fillId="0" borderId="0">
      <alignment/>
      <protection/>
    </xf>
    <xf numFmtId="0" fontId="20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1" fillId="0" borderId="0">
      <alignment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1" fillId="0" borderId="0">
      <alignment/>
      <protection/>
    </xf>
    <xf numFmtId="0" fontId="2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1" fillId="0" borderId="10" applyNumberFormat="0" applyFont="0" applyBorder="0" applyAlignment="0" applyProtection="0"/>
    <xf numFmtId="0" fontId="21" fillId="0" borderId="10" applyNumberFormat="0" applyFont="0" applyBorder="0" applyAlignment="0" applyProtection="0"/>
    <xf numFmtId="0" fontId="21" fillId="0" borderId="10" applyNumberFormat="0" applyFont="0" applyBorder="0" applyAlignment="0" applyProtection="0"/>
    <xf numFmtId="0" fontId="21" fillId="0" borderId="10" applyNumberFormat="0" applyFont="0" applyBorder="0" applyAlignment="0" applyProtection="0"/>
    <xf numFmtId="0" fontId="21" fillId="0" borderId="10" applyNumberFormat="0" applyFont="0" applyBorder="0" applyAlignment="0" applyProtection="0"/>
    <xf numFmtId="0" fontId="21" fillId="0" borderId="10" applyNumberFormat="0" applyFont="0" applyBorder="0" applyAlignment="0" applyProtection="0"/>
    <xf numFmtId="0" fontId="21" fillId="0" borderId="10" applyNumberFormat="0" applyFont="0" applyBorder="0" applyAlignment="0" applyProtection="0"/>
    <xf numFmtId="0" fontId="21" fillId="0" borderId="10" applyNumberFormat="0" applyFont="0" applyBorder="0" applyAlignment="0" applyProtection="0"/>
    <xf numFmtId="0" fontId="21" fillId="0" borderId="10" applyNumberFormat="0" applyFont="0" applyBorder="0" applyAlignment="0" applyProtection="0"/>
    <xf numFmtId="0" fontId="21" fillId="0" borderId="10" applyNumberFormat="0" applyFont="0" applyBorder="0" applyAlignment="0" applyProtection="0"/>
    <xf numFmtId="0" fontId="21" fillId="0" borderId="10" applyNumberFormat="0" applyFont="0" applyBorder="0" applyAlignment="0" applyProtection="0"/>
    <xf numFmtId="0" fontId="21" fillId="0" borderId="10" applyNumberFormat="0" applyFont="0" applyBorder="0" applyAlignment="0" applyProtection="0"/>
    <xf numFmtId="0" fontId="21" fillId="0" borderId="10" applyNumberFormat="0" applyFont="0" applyBorder="0" applyAlignment="0" applyProtection="0"/>
    <xf numFmtId="0" fontId="21" fillId="0" borderId="10" applyNumberFormat="0" applyFont="0" applyBorder="0" applyAlignment="0" applyProtection="0"/>
    <xf numFmtId="0" fontId="21" fillId="0" borderId="10" applyNumberFormat="0" applyFont="0" applyBorder="0" applyAlignment="0" applyProtection="0"/>
    <xf numFmtId="0" fontId="21" fillId="0" borderId="10" applyNumberFormat="0" applyFont="0" applyBorder="0" applyAlignment="0" applyProtection="0"/>
    <xf numFmtId="0" fontId="21" fillId="0" borderId="10" applyNumberFormat="0" applyFont="0" applyBorder="0" applyAlignment="0" applyProtection="0"/>
    <xf numFmtId="0" fontId="21" fillId="0" borderId="10" applyNumberFormat="0" applyFont="0" applyBorder="0" applyAlignment="0" applyProtection="0"/>
    <xf numFmtId="0" fontId="21" fillId="0" borderId="10" applyNumberFormat="0" applyFont="0" applyBorder="0" applyAlignment="0" applyProtection="0"/>
    <xf numFmtId="0" fontId="21" fillId="0" borderId="10" applyNumberFormat="0" applyFont="0" applyBorder="0" applyAlignment="0" applyProtection="0"/>
    <xf numFmtId="0" fontId="21" fillId="0" borderId="10" applyNumberFormat="0" applyFont="0" applyBorder="0" applyAlignment="0" applyProtection="0"/>
    <xf numFmtId="0" fontId="44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164" fontId="45" fillId="0" borderId="1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4" fontId="43" fillId="33" borderId="12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164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6" fillId="0" borderId="11" xfId="0" applyFont="1" applyBorder="1" applyAlignment="1">
      <alignment/>
    </xf>
    <xf numFmtId="2" fontId="46" fillId="0" borderId="11" xfId="0" applyNumberFormat="1" applyFont="1" applyBorder="1" applyAlignment="1">
      <alignment horizontal="left"/>
    </xf>
    <xf numFmtId="0" fontId="46" fillId="34" borderId="11" xfId="0" applyFont="1" applyFill="1" applyBorder="1" applyAlignment="1">
      <alignment/>
    </xf>
    <xf numFmtId="164" fontId="46" fillId="34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Fill="1" applyBorder="1" applyAlignment="1">
      <alignment/>
    </xf>
    <xf numFmtId="164" fontId="46" fillId="34" borderId="11" xfId="0" applyNumberFormat="1" applyFont="1" applyFill="1" applyBorder="1" applyAlignment="1" quotePrefix="1">
      <alignment horizontal="center"/>
    </xf>
    <xf numFmtId="164" fontId="46" fillId="0" borderId="11" xfId="0" applyNumberFormat="1" applyFont="1" applyBorder="1" applyAlignment="1" quotePrefix="1">
      <alignment horizontal="center"/>
    </xf>
    <xf numFmtId="2" fontId="0" fillId="0" borderId="11" xfId="0" applyNumberFormat="1" applyBorder="1" applyAlignment="1">
      <alignment/>
    </xf>
    <xf numFmtId="164" fontId="0" fillId="34" borderId="11" xfId="42" applyNumberFormat="1" applyFont="1" applyFill="1" applyBorder="1" applyAlignment="1">
      <alignment horizontal="center"/>
    </xf>
    <xf numFmtId="0" fontId="43" fillId="0" borderId="11" xfId="0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0" fontId="43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164" fontId="24" fillId="33" borderId="11" xfId="0" applyNumberFormat="1" applyFont="1" applyFill="1" applyBorder="1" applyAlignment="1">
      <alignment vertical="center"/>
    </xf>
    <xf numFmtId="0" fontId="43" fillId="33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164" fontId="24" fillId="33" borderId="14" xfId="0" applyNumberFormat="1" applyFont="1" applyFill="1" applyBorder="1" applyAlignment="1">
      <alignment vertical="center"/>
    </xf>
    <xf numFmtId="165" fontId="43" fillId="0" borderId="11" xfId="69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/>
    </xf>
    <xf numFmtId="164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6" fillId="34" borderId="11" xfId="0" applyFont="1" applyFill="1" applyBorder="1" applyAlignment="1">
      <alignment/>
    </xf>
    <xf numFmtId="0" fontId="0" fillId="0" borderId="11" xfId="0" applyBorder="1" applyAlignment="1">
      <alignment/>
    </xf>
    <xf numFmtId="164" fontId="49" fillId="0" borderId="11" xfId="0" applyNumberFormat="1" applyFont="1" applyBorder="1" applyAlignment="1" quotePrefix="1">
      <alignment horizontal="center"/>
    </xf>
    <xf numFmtId="164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6" fillId="0" borderId="11" xfId="0" applyFont="1" applyBorder="1" applyAlignment="1">
      <alignment/>
    </xf>
    <xf numFmtId="0" fontId="0" fillId="0" borderId="11" xfId="0" applyBorder="1" applyAlignment="1">
      <alignment/>
    </xf>
    <xf numFmtId="164" fontId="46" fillId="0" borderId="11" xfId="0" applyNumberFormat="1" applyFont="1" applyBorder="1" applyAlignment="1" quotePrefix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/>
    </xf>
    <xf numFmtId="164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6" fillId="0" borderId="11" xfId="0" applyFont="1" applyBorder="1" applyAlignment="1">
      <alignment/>
    </xf>
    <xf numFmtId="0" fontId="0" fillId="0" borderId="11" xfId="0" applyBorder="1" applyAlignment="1">
      <alignment/>
    </xf>
    <xf numFmtId="164" fontId="46" fillId="0" borderId="11" xfId="0" applyNumberFormat="1" applyFont="1" applyBorder="1" applyAlignment="1" quotePrefix="1">
      <alignment horizontal="center"/>
    </xf>
    <xf numFmtId="164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6" fillId="0" borderId="11" xfId="0" applyFont="1" applyBorder="1" applyAlignment="1">
      <alignment/>
    </xf>
    <xf numFmtId="0" fontId="0" fillId="0" borderId="11" xfId="0" applyBorder="1" applyAlignment="1">
      <alignment/>
    </xf>
    <xf numFmtId="164" fontId="46" fillId="0" borderId="11" xfId="0" applyNumberFormat="1" applyFont="1" applyBorder="1" applyAlignment="1" quotePrefix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64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6" fillId="0" borderId="11" xfId="0" applyFont="1" applyBorder="1" applyAlignment="1">
      <alignment/>
    </xf>
    <xf numFmtId="0" fontId="0" fillId="0" borderId="11" xfId="0" applyBorder="1" applyAlignment="1">
      <alignment/>
    </xf>
    <xf numFmtId="164" fontId="46" fillId="0" borderId="11" xfId="0" applyNumberFormat="1" applyFont="1" applyBorder="1" applyAlignment="1" quotePrefix="1">
      <alignment horizontal="center"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64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6" fillId="0" borderId="11" xfId="0" applyFont="1" applyBorder="1" applyAlignment="1">
      <alignment/>
    </xf>
    <xf numFmtId="0" fontId="0" fillId="0" borderId="11" xfId="0" applyBorder="1" applyAlignment="1">
      <alignment/>
    </xf>
    <xf numFmtId="164" fontId="46" fillId="0" borderId="11" xfId="0" applyNumberFormat="1" applyFont="1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46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11" xfId="0" applyNumberFormat="1" applyFont="1" applyBorder="1" applyAlignment="1" quotePrefix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left"/>
    </xf>
    <xf numFmtId="164" fontId="47" fillId="0" borderId="11" xfId="0" applyNumberFormat="1" applyFont="1" applyBorder="1" applyAlignment="1" quotePrefix="1">
      <alignment horizontal="center"/>
    </xf>
    <xf numFmtId="164" fontId="43" fillId="0" borderId="11" xfId="0" applyNumberFormat="1" applyFont="1" applyBorder="1" applyAlignment="1">
      <alignment/>
    </xf>
    <xf numFmtId="0" fontId="43" fillId="0" borderId="11" xfId="0" applyNumberFormat="1" applyFont="1" applyBorder="1" applyAlignment="1" quotePrefix="1">
      <alignment horizontal="center"/>
    </xf>
    <xf numFmtId="164" fontId="47" fillId="0" borderId="11" xfId="0" applyNumberFormat="1" applyFont="1" applyBorder="1" applyAlignment="1">
      <alignment/>
    </xf>
    <xf numFmtId="0" fontId="0" fillId="0" borderId="0" xfId="0" applyFill="1" applyBorder="1" applyAlignment="1" quotePrefix="1">
      <alignment horizontal="left"/>
    </xf>
    <xf numFmtId="0" fontId="47" fillId="0" borderId="0" xfId="0" applyFont="1" applyAlignment="1">
      <alignment/>
    </xf>
    <xf numFmtId="164" fontId="50" fillId="0" borderId="11" xfId="0" applyNumberFormat="1" applyFont="1" applyBorder="1" applyAlignment="1" quotePrefix="1">
      <alignment horizontal="center"/>
    </xf>
    <xf numFmtId="164" fontId="47" fillId="34" borderId="11" xfId="42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43" fillId="33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Border="1" applyAlignment="1" quotePrefix="1">
      <alignment horizontal="center"/>
    </xf>
    <xf numFmtId="0" fontId="0" fillId="0" borderId="11" xfId="0" applyNumberFormat="1" applyFont="1" applyBorder="1" applyAlignment="1" quotePrefix="1">
      <alignment horizontal="center"/>
    </xf>
    <xf numFmtId="0" fontId="45" fillId="0" borderId="11" xfId="0" applyNumberFormat="1" applyFont="1" applyBorder="1" applyAlignment="1" quotePrefix="1">
      <alignment horizontal="center"/>
    </xf>
    <xf numFmtId="0" fontId="0" fillId="34" borderId="11" xfId="0" applyNumberFormat="1" applyFont="1" applyFill="1" applyBorder="1" applyAlignment="1" quotePrefix="1">
      <alignment horizontal="center"/>
    </xf>
    <xf numFmtId="0" fontId="0" fillId="0" borderId="0" xfId="0" applyNumberFormat="1" applyFont="1" applyAlignment="1">
      <alignment/>
    </xf>
    <xf numFmtId="164" fontId="43" fillId="34" borderId="11" xfId="42" applyNumberFormat="1" applyFont="1" applyFill="1" applyBorder="1" applyAlignment="1">
      <alignment horizontal="center"/>
    </xf>
    <xf numFmtId="164" fontId="0" fillId="0" borderId="11" xfId="0" applyNumberFormat="1" applyBorder="1" applyAlignment="1" quotePrefix="1">
      <alignment horizontal="center"/>
    </xf>
    <xf numFmtId="164" fontId="0" fillId="34" borderId="11" xfId="42" applyNumberFormat="1" applyFont="1" applyFill="1" applyBorder="1" applyAlignment="1">
      <alignment horizontal="center"/>
    </xf>
    <xf numFmtId="164" fontId="45" fillId="0" borderId="11" xfId="0" applyNumberFormat="1" applyFont="1" applyBorder="1" applyAlignment="1" quotePrefix="1">
      <alignment horizontal="center"/>
    </xf>
    <xf numFmtId="164" fontId="0" fillId="34" borderId="11" xfId="0" applyNumberFormat="1" applyFont="1" applyFill="1" applyBorder="1" applyAlignment="1" quotePrefix="1">
      <alignment horizontal="center"/>
    </xf>
    <xf numFmtId="164" fontId="47" fillId="34" borderId="11" xfId="0" applyNumberFormat="1" applyFont="1" applyFill="1" applyBorder="1" applyAlignment="1" quotePrefix="1">
      <alignment horizontal="center"/>
    </xf>
    <xf numFmtId="0" fontId="47" fillId="34" borderId="11" xfId="0" applyNumberFormat="1" applyFont="1" applyFill="1" applyBorder="1" applyAlignment="1" quotePrefix="1">
      <alignment horizontal="center"/>
    </xf>
    <xf numFmtId="2" fontId="0" fillId="0" borderId="11" xfId="0" applyNumberFormat="1" applyFont="1" applyBorder="1" applyAlignment="1">
      <alignment horizontal="left"/>
    </xf>
    <xf numFmtId="2" fontId="47" fillId="0" borderId="11" xfId="0" applyNumberFormat="1" applyFont="1" applyBorder="1" applyAlignment="1">
      <alignment horizontal="left"/>
    </xf>
    <xf numFmtId="0" fontId="0" fillId="0" borderId="11" xfId="0" applyNumberFormat="1" applyBorder="1" applyAlignment="1" quotePrefix="1">
      <alignment horizontal="center"/>
    </xf>
    <xf numFmtId="0" fontId="43" fillId="0" borderId="0" xfId="0" applyFont="1" applyAlignment="1">
      <alignment/>
    </xf>
    <xf numFmtId="0" fontId="47" fillId="0" borderId="0" xfId="0" applyNumberFormat="1" applyFont="1" applyAlignment="1">
      <alignment/>
    </xf>
    <xf numFmtId="0" fontId="43" fillId="0" borderId="0" xfId="0" applyFont="1" applyAlignment="1" quotePrefix="1">
      <alignment/>
    </xf>
    <xf numFmtId="164" fontId="0" fillId="0" borderId="0" xfId="0" applyNumberFormat="1" applyAlignment="1">
      <alignment/>
    </xf>
  </cellXfs>
  <cellStyles count="2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0" xfId="48"/>
    <cellStyle name="Comma0 10" xfId="49"/>
    <cellStyle name="Comma0 11" xfId="50"/>
    <cellStyle name="Comma0 12" xfId="51"/>
    <cellStyle name="Comma0 13" xfId="52"/>
    <cellStyle name="Comma0 14" xfId="53"/>
    <cellStyle name="Comma0 15" xfId="54"/>
    <cellStyle name="Comma0 16" xfId="55"/>
    <cellStyle name="Comma0 17" xfId="56"/>
    <cellStyle name="Comma0 18" xfId="57"/>
    <cellStyle name="Comma0 19" xfId="58"/>
    <cellStyle name="Comma0 2" xfId="59"/>
    <cellStyle name="Comma0 2 2" xfId="60"/>
    <cellStyle name="Comma0 20" xfId="61"/>
    <cellStyle name="Comma0 3" xfId="62"/>
    <cellStyle name="Comma0 4" xfId="63"/>
    <cellStyle name="Comma0 5" xfId="64"/>
    <cellStyle name="Comma0 6" xfId="65"/>
    <cellStyle name="Comma0 7" xfId="66"/>
    <cellStyle name="Comma0 8" xfId="67"/>
    <cellStyle name="Comma0 9" xfId="68"/>
    <cellStyle name="Currency" xfId="69"/>
    <cellStyle name="Currency [0]" xfId="70"/>
    <cellStyle name="Currency 2" xfId="71"/>
    <cellStyle name="Currency 3" xfId="72"/>
    <cellStyle name="Currency 3 2" xfId="73"/>
    <cellStyle name="Currency0" xfId="74"/>
    <cellStyle name="Currency0 10" xfId="75"/>
    <cellStyle name="Currency0 11" xfId="76"/>
    <cellStyle name="Currency0 12" xfId="77"/>
    <cellStyle name="Currency0 13" xfId="78"/>
    <cellStyle name="Currency0 14" xfId="79"/>
    <cellStyle name="Currency0 15" xfId="80"/>
    <cellStyle name="Currency0 16" xfId="81"/>
    <cellStyle name="Currency0 17" xfId="82"/>
    <cellStyle name="Currency0 18" xfId="83"/>
    <cellStyle name="Currency0 19" xfId="84"/>
    <cellStyle name="Currency0 2" xfId="85"/>
    <cellStyle name="Currency0 2 2" xfId="86"/>
    <cellStyle name="Currency0 20" xfId="87"/>
    <cellStyle name="Currency0 3" xfId="88"/>
    <cellStyle name="Currency0 4" xfId="89"/>
    <cellStyle name="Currency0 5" xfId="90"/>
    <cellStyle name="Currency0 6" xfId="91"/>
    <cellStyle name="Currency0 7" xfId="92"/>
    <cellStyle name="Currency0 8" xfId="93"/>
    <cellStyle name="Currency0 9" xfId="94"/>
    <cellStyle name="Date" xfId="95"/>
    <cellStyle name="Date 10" xfId="96"/>
    <cellStyle name="Date 11" xfId="97"/>
    <cellStyle name="Date 12" xfId="98"/>
    <cellStyle name="Date 13" xfId="99"/>
    <cellStyle name="Date 14" xfId="100"/>
    <cellStyle name="Date 15" xfId="101"/>
    <cellStyle name="Date 16" xfId="102"/>
    <cellStyle name="Date 17" xfId="103"/>
    <cellStyle name="Date 18" xfId="104"/>
    <cellStyle name="Date 19" xfId="105"/>
    <cellStyle name="Date 2" xfId="106"/>
    <cellStyle name="Date 2 2" xfId="107"/>
    <cellStyle name="Date 20" xfId="108"/>
    <cellStyle name="Date 3" xfId="109"/>
    <cellStyle name="Date 4" xfId="110"/>
    <cellStyle name="Date 5" xfId="111"/>
    <cellStyle name="Date 6" xfId="112"/>
    <cellStyle name="Date 7" xfId="113"/>
    <cellStyle name="Date 8" xfId="114"/>
    <cellStyle name="Date 9" xfId="115"/>
    <cellStyle name="Explanatory Text" xfId="116"/>
    <cellStyle name="Fixed" xfId="117"/>
    <cellStyle name="Fixed 10" xfId="118"/>
    <cellStyle name="Fixed 11" xfId="119"/>
    <cellStyle name="Fixed 12" xfId="120"/>
    <cellStyle name="Fixed 13" xfId="121"/>
    <cellStyle name="Fixed 14" xfId="122"/>
    <cellStyle name="Fixed 15" xfId="123"/>
    <cellStyle name="Fixed 16" xfId="124"/>
    <cellStyle name="Fixed 17" xfId="125"/>
    <cellStyle name="Fixed 18" xfId="126"/>
    <cellStyle name="Fixed 19" xfId="127"/>
    <cellStyle name="Fixed 2" xfId="128"/>
    <cellStyle name="Fixed 2 2" xfId="129"/>
    <cellStyle name="Fixed 20" xfId="130"/>
    <cellStyle name="Fixed 3" xfId="131"/>
    <cellStyle name="Fixed 4" xfId="132"/>
    <cellStyle name="Fixed 5" xfId="133"/>
    <cellStyle name="Fixed 6" xfId="134"/>
    <cellStyle name="Fixed 7" xfId="135"/>
    <cellStyle name="Fixed 8" xfId="136"/>
    <cellStyle name="Fixed 9" xfId="137"/>
    <cellStyle name="Good" xfId="138"/>
    <cellStyle name="Heading 1" xfId="139"/>
    <cellStyle name="Heading 1 2" xfId="140"/>
    <cellStyle name="Heading 1 3" xfId="141"/>
    <cellStyle name="Heading 2" xfId="142"/>
    <cellStyle name="Heading 2 2" xfId="143"/>
    <cellStyle name="Heading 2 3" xfId="144"/>
    <cellStyle name="Heading 3" xfId="145"/>
    <cellStyle name="Heading 4" xfId="146"/>
    <cellStyle name="Input" xfId="147"/>
    <cellStyle name="Linked Cell" xfId="148"/>
    <cellStyle name="Neutral" xfId="149"/>
    <cellStyle name="Normal 10" xfId="150"/>
    <cellStyle name="Normal 10 2" xfId="151"/>
    <cellStyle name="Normal 10 3" xfId="152"/>
    <cellStyle name="Normal 10 4" xfId="153"/>
    <cellStyle name="Normal 10 5" xfId="154"/>
    <cellStyle name="Normal 10 6" xfId="155"/>
    <cellStyle name="Normal 11" xfId="156"/>
    <cellStyle name="Normal 11 2" xfId="157"/>
    <cellStyle name="Normal 11 3" xfId="158"/>
    <cellStyle name="Normal 11 4" xfId="159"/>
    <cellStyle name="Normal 12" xfId="160"/>
    <cellStyle name="Normal 12 2" xfId="161"/>
    <cellStyle name="Normal 12 3" xfId="162"/>
    <cellStyle name="Normal 12 4" xfId="163"/>
    <cellStyle name="Normal 13" xfId="164"/>
    <cellStyle name="Normal 13 2" xfId="165"/>
    <cellStyle name="Normal 13 3" xfId="166"/>
    <cellStyle name="Normal 14" xfId="167"/>
    <cellStyle name="Normal 14 2" xfId="168"/>
    <cellStyle name="Normal 14 3" xfId="169"/>
    <cellStyle name="Normal 15" xfId="170"/>
    <cellStyle name="Normal 15 2" xfId="171"/>
    <cellStyle name="Normal 15 3" xfId="172"/>
    <cellStyle name="Normal 16" xfId="173"/>
    <cellStyle name="Normal 16 2" xfId="174"/>
    <cellStyle name="Normal 16 3" xfId="175"/>
    <cellStyle name="Normal 17" xfId="176"/>
    <cellStyle name="Normal 17 2" xfId="177"/>
    <cellStyle name="Normal 17 3" xfId="178"/>
    <cellStyle name="Normal 18" xfId="179"/>
    <cellStyle name="Normal 19" xfId="180"/>
    <cellStyle name="Normal 19 2" xfId="181"/>
    <cellStyle name="Normal 2" xfId="182"/>
    <cellStyle name="Normal 2 2" xfId="183"/>
    <cellStyle name="Normal 2 3" xfId="184"/>
    <cellStyle name="Normal 20" xfId="185"/>
    <cellStyle name="Normal 21" xfId="186"/>
    <cellStyle name="Normal 22" xfId="187"/>
    <cellStyle name="Normal 23" xfId="188"/>
    <cellStyle name="Normal 24" xfId="189"/>
    <cellStyle name="Normal 25" xfId="190"/>
    <cellStyle name="Normal 26" xfId="191"/>
    <cellStyle name="Normal 27" xfId="192"/>
    <cellStyle name="Normal 27 2" xfId="193"/>
    <cellStyle name="Normal 28" xfId="194"/>
    <cellStyle name="Normal 3" xfId="195"/>
    <cellStyle name="Normal 3 2" xfId="196"/>
    <cellStyle name="Normal 3 3" xfId="197"/>
    <cellStyle name="Normal 4" xfId="198"/>
    <cellStyle name="Normal 4 2" xfId="199"/>
    <cellStyle name="Normal 4 3" xfId="200"/>
    <cellStyle name="Normal 5" xfId="201"/>
    <cellStyle name="Normal 5 10" xfId="202"/>
    <cellStyle name="Normal 5 11" xfId="203"/>
    <cellStyle name="Normal 5 12" xfId="204"/>
    <cellStyle name="Normal 5 13" xfId="205"/>
    <cellStyle name="Normal 5 14" xfId="206"/>
    <cellStyle name="Normal 5 2" xfId="207"/>
    <cellStyle name="Normal 5 2 2" xfId="208"/>
    <cellStyle name="Normal 5 2 3" xfId="209"/>
    <cellStyle name="Normal 5 2 4" xfId="210"/>
    <cellStyle name="Normal 5 3" xfId="211"/>
    <cellStyle name="Normal 5 4" xfId="212"/>
    <cellStyle name="Normal 5 5" xfId="213"/>
    <cellStyle name="Normal 5 6" xfId="214"/>
    <cellStyle name="Normal 5 7" xfId="215"/>
    <cellStyle name="Normal 5 8" xfId="216"/>
    <cellStyle name="Normal 5 9" xfId="217"/>
    <cellStyle name="Normal 6" xfId="218"/>
    <cellStyle name="Normal 6 2" xfId="219"/>
    <cellStyle name="Normal 7" xfId="220"/>
    <cellStyle name="Normal 7 2" xfId="221"/>
    <cellStyle name="Normal 8" xfId="222"/>
    <cellStyle name="Normal 8 2" xfId="223"/>
    <cellStyle name="Normal 9" xfId="224"/>
    <cellStyle name="Normal 9 2" xfId="225"/>
    <cellStyle name="Normal 9 2 2" xfId="226"/>
    <cellStyle name="Normal 9 3" xfId="227"/>
    <cellStyle name="Normal 9 4" xfId="228"/>
    <cellStyle name="Normal 9 5" xfId="229"/>
    <cellStyle name="Normal 9 6" xfId="230"/>
    <cellStyle name="Note" xfId="231"/>
    <cellStyle name="Output" xfId="232"/>
    <cellStyle name="Percent" xfId="233"/>
    <cellStyle name="Title" xfId="234"/>
    <cellStyle name="Total" xfId="235"/>
    <cellStyle name="Total 10" xfId="236"/>
    <cellStyle name="Total 11" xfId="237"/>
    <cellStyle name="Total 12" xfId="238"/>
    <cellStyle name="Total 13" xfId="239"/>
    <cellStyle name="Total 14" xfId="240"/>
    <cellStyle name="Total 15" xfId="241"/>
    <cellStyle name="Total 16" xfId="242"/>
    <cellStyle name="Total 17" xfId="243"/>
    <cellStyle name="Total 18" xfId="244"/>
    <cellStyle name="Total 19" xfId="245"/>
    <cellStyle name="Total 2" xfId="246"/>
    <cellStyle name="Total 2 2" xfId="247"/>
    <cellStyle name="Total 20" xfId="248"/>
    <cellStyle name="Total 21" xfId="249"/>
    <cellStyle name="Total 3" xfId="250"/>
    <cellStyle name="Total 4" xfId="251"/>
    <cellStyle name="Total 5" xfId="252"/>
    <cellStyle name="Total 6" xfId="253"/>
    <cellStyle name="Total 7" xfId="254"/>
    <cellStyle name="Total 8" xfId="255"/>
    <cellStyle name="Total 9" xfId="256"/>
    <cellStyle name="Warning Text" xfId="2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zoomScalePageLayoutView="0" workbookViewId="0" topLeftCell="A1">
      <selection activeCell="G1" sqref="G1:G65536"/>
    </sheetView>
  </sheetViews>
  <sheetFormatPr defaultColWidth="9.140625" defaultRowHeight="15"/>
  <cols>
    <col min="2" max="2" width="23.57421875" style="0" bestFit="1" customWidth="1"/>
    <col min="3" max="3" width="6.00390625" style="0" customWidth="1"/>
    <col min="4" max="4" width="8.00390625" style="0" customWidth="1"/>
    <col min="5" max="5" width="5.00390625" style="0" customWidth="1"/>
    <col min="7" max="7" width="24.421875" style="0" customWidth="1"/>
    <col min="8" max="8" width="51.00390625" style="0" customWidth="1"/>
    <col min="9" max="9" width="16.28125" style="102" bestFit="1" customWidth="1"/>
  </cols>
  <sheetData>
    <row r="1" spans="1:9" s="2" customFormat="1" ht="15">
      <c r="A1" s="33" t="s">
        <v>93</v>
      </c>
      <c r="B1" s="33" t="s">
        <v>94</v>
      </c>
      <c r="C1" s="30" t="s">
        <v>95</v>
      </c>
      <c r="D1" s="31" t="s">
        <v>96</v>
      </c>
      <c r="E1" s="32" t="s">
        <v>97</v>
      </c>
      <c r="F1" s="35" t="s">
        <v>98</v>
      </c>
      <c r="G1" s="29" t="s">
        <v>99</v>
      </c>
      <c r="H1" s="28" t="s">
        <v>100</v>
      </c>
      <c r="I1" s="3" t="s">
        <v>214</v>
      </c>
    </row>
    <row r="2" spans="1:9" ht="15">
      <c r="A2" s="12" t="s">
        <v>0</v>
      </c>
      <c r="B2" s="14" t="s">
        <v>1</v>
      </c>
      <c r="C2" s="12">
        <v>8.01</v>
      </c>
      <c r="D2" s="12" t="s">
        <v>2</v>
      </c>
      <c r="E2" s="11" t="s">
        <v>3</v>
      </c>
      <c r="F2" s="15" t="s">
        <v>4</v>
      </c>
      <c r="G2" s="7" t="s">
        <v>5</v>
      </c>
      <c r="H2" s="10" t="s">
        <v>6</v>
      </c>
      <c r="I2" s="21">
        <v>12360000</v>
      </c>
    </row>
    <row r="3" spans="1:9" ht="15">
      <c r="A3" s="12" t="s">
        <v>0</v>
      </c>
      <c r="B3" s="14" t="s">
        <v>1</v>
      </c>
      <c r="C3" s="12">
        <v>8.02</v>
      </c>
      <c r="D3" s="12" t="s">
        <v>7</v>
      </c>
      <c r="E3" s="11" t="s">
        <v>8</v>
      </c>
      <c r="F3" s="15" t="s">
        <v>9</v>
      </c>
      <c r="G3" s="7" t="s">
        <v>10</v>
      </c>
      <c r="H3" s="10" t="s">
        <v>11</v>
      </c>
      <c r="I3" s="21">
        <v>9450000</v>
      </c>
    </row>
    <row r="4" spans="1:9" ht="15">
      <c r="A4" s="12" t="s">
        <v>0</v>
      </c>
      <c r="B4" s="14" t="s">
        <v>1</v>
      </c>
      <c r="C4" s="12">
        <v>8.03</v>
      </c>
      <c r="D4" s="12" t="s">
        <v>7</v>
      </c>
      <c r="E4" s="11" t="s">
        <v>12</v>
      </c>
      <c r="F4" s="15" t="s">
        <v>13</v>
      </c>
      <c r="G4" s="7" t="s">
        <v>14</v>
      </c>
      <c r="H4" s="10" t="s">
        <v>15</v>
      </c>
      <c r="I4" s="21">
        <v>18060000</v>
      </c>
    </row>
    <row r="5" spans="1:9" ht="15">
      <c r="A5" s="12" t="s">
        <v>0</v>
      </c>
      <c r="B5" s="14" t="s">
        <v>1</v>
      </c>
      <c r="C5" s="12">
        <v>8.04</v>
      </c>
      <c r="D5" s="12" t="s">
        <v>2</v>
      </c>
      <c r="E5" s="6" t="s">
        <v>16</v>
      </c>
      <c r="F5" s="16" t="s">
        <v>17</v>
      </c>
      <c r="G5" s="7" t="s">
        <v>18</v>
      </c>
      <c r="H5" s="10" t="s">
        <v>19</v>
      </c>
      <c r="I5" s="21">
        <v>16700000</v>
      </c>
    </row>
    <row r="6" spans="1:9" ht="15">
      <c r="A6" s="12" t="s">
        <v>0</v>
      </c>
      <c r="B6" s="14" t="s">
        <v>1</v>
      </c>
      <c r="C6" s="12">
        <v>8.05</v>
      </c>
      <c r="D6" s="12" t="s">
        <v>7</v>
      </c>
      <c r="E6" s="6" t="s">
        <v>8</v>
      </c>
      <c r="F6" s="16" t="s">
        <v>20</v>
      </c>
      <c r="G6" s="7" t="s">
        <v>21</v>
      </c>
      <c r="H6" s="8" t="s">
        <v>22</v>
      </c>
      <c r="I6" s="18">
        <v>8530000</v>
      </c>
    </row>
    <row r="7" spans="1:9" ht="15">
      <c r="A7" s="12" t="s">
        <v>0</v>
      </c>
      <c r="B7" s="14" t="s">
        <v>1</v>
      </c>
      <c r="C7" s="12">
        <v>8.06</v>
      </c>
      <c r="D7" s="12" t="s">
        <v>23</v>
      </c>
      <c r="E7" s="6" t="s">
        <v>8</v>
      </c>
      <c r="F7" s="16" t="s">
        <v>13</v>
      </c>
      <c r="G7" s="7" t="s">
        <v>24</v>
      </c>
      <c r="H7" s="8" t="s">
        <v>25</v>
      </c>
      <c r="I7" s="18">
        <v>8865000</v>
      </c>
    </row>
    <row r="8" spans="1:9" ht="15">
      <c r="A8" s="12" t="s">
        <v>0</v>
      </c>
      <c r="B8" s="14" t="s">
        <v>1</v>
      </c>
      <c r="C8" s="12">
        <v>8.07</v>
      </c>
      <c r="D8" s="12" t="s">
        <v>2</v>
      </c>
      <c r="E8" s="6" t="s">
        <v>16</v>
      </c>
      <c r="F8" s="16" t="s">
        <v>9</v>
      </c>
      <c r="G8" s="7" t="s">
        <v>26</v>
      </c>
      <c r="H8" s="8" t="s">
        <v>27</v>
      </c>
      <c r="I8" s="18">
        <v>9700000</v>
      </c>
    </row>
    <row r="9" spans="1:10" ht="15">
      <c r="A9" s="12" t="s">
        <v>0</v>
      </c>
      <c r="B9" s="14" t="s">
        <v>1</v>
      </c>
      <c r="C9" s="12">
        <v>8.08</v>
      </c>
      <c r="D9" s="12" t="s">
        <v>2</v>
      </c>
      <c r="E9" s="6" t="s">
        <v>16</v>
      </c>
      <c r="F9" s="16" t="s">
        <v>28</v>
      </c>
      <c r="G9" s="7" t="s">
        <v>29</v>
      </c>
      <c r="H9" s="8" t="s">
        <v>30</v>
      </c>
      <c r="I9" s="18">
        <v>10365000</v>
      </c>
      <c r="J9" s="5"/>
    </row>
    <row r="10" spans="1:10" ht="15">
      <c r="A10" s="12" t="s">
        <v>0</v>
      </c>
      <c r="B10" s="14" t="s">
        <v>1</v>
      </c>
      <c r="C10" s="12">
        <v>8.09</v>
      </c>
      <c r="D10" s="12" t="s">
        <v>7</v>
      </c>
      <c r="E10" s="6" t="s">
        <v>31</v>
      </c>
      <c r="F10" s="16" t="s">
        <v>9</v>
      </c>
      <c r="G10" s="7" t="s">
        <v>32</v>
      </c>
      <c r="H10" s="8" t="s">
        <v>33</v>
      </c>
      <c r="I10" s="18">
        <v>19935000</v>
      </c>
      <c r="J10" s="5"/>
    </row>
    <row r="11" spans="1:10" ht="15">
      <c r="A11" s="12" t="s">
        <v>0</v>
      </c>
      <c r="B11" s="14" t="s">
        <v>1</v>
      </c>
      <c r="C11" s="17">
        <v>8.1</v>
      </c>
      <c r="D11" s="12" t="s">
        <v>7</v>
      </c>
      <c r="E11" s="6" t="s">
        <v>8</v>
      </c>
      <c r="F11" s="16" t="s">
        <v>34</v>
      </c>
      <c r="G11" s="9" t="s">
        <v>35</v>
      </c>
      <c r="H11" s="8" t="s">
        <v>36</v>
      </c>
      <c r="I11" s="18">
        <v>22185000</v>
      </c>
      <c r="J11" s="5"/>
    </row>
    <row r="12" spans="1:10" ht="15">
      <c r="A12" s="12" t="s">
        <v>0</v>
      </c>
      <c r="B12" s="14" t="s">
        <v>1</v>
      </c>
      <c r="C12" s="12">
        <v>8.11</v>
      </c>
      <c r="D12" s="12" t="s">
        <v>2</v>
      </c>
      <c r="E12" s="6" t="s">
        <v>31</v>
      </c>
      <c r="F12" s="16" t="s">
        <v>37</v>
      </c>
      <c r="G12" s="7" t="s">
        <v>38</v>
      </c>
      <c r="H12" s="8" t="s">
        <v>39</v>
      </c>
      <c r="I12" s="18">
        <v>23440000</v>
      </c>
      <c r="J12" s="5"/>
    </row>
    <row r="13" spans="1:9" s="39" customFormat="1" ht="15">
      <c r="A13" s="51" t="s">
        <v>0</v>
      </c>
      <c r="B13" s="52" t="s">
        <v>107</v>
      </c>
      <c r="C13" s="51">
        <v>8.12</v>
      </c>
      <c r="D13" s="48" t="s">
        <v>2</v>
      </c>
      <c r="E13" s="45" t="s">
        <v>31</v>
      </c>
      <c r="F13" s="49" t="s">
        <v>37</v>
      </c>
      <c r="G13" s="46" t="s">
        <v>38</v>
      </c>
      <c r="H13" s="47" t="s">
        <v>106</v>
      </c>
      <c r="I13" s="21">
        <v>11900000</v>
      </c>
    </row>
    <row r="14" spans="1:10" ht="15">
      <c r="A14" s="12" t="s">
        <v>0</v>
      </c>
      <c r="B14" s="14" t="s">
        <v>1</v>
      </c>
      <c r="C14" s="12">
        <v>8.13</v>
      </c>
      <c r="D14" s="12" t="s">
        <v>40</v>
      </c>
      <c r="E14" s="6" t="s">
        <v>41</v>
      </c>
      <c r="F14" s="16" t="s">
        <v>42</v>
      </c>
      <c r="G14" s="7" t="s">
        <v>43</v>
      </c>
      <c r="H14" s="8" t="s">
        <v>44</v>
      </c>
      <c r="I14" s="18">
        <v>27300000</v>
      </c>
      <c r="J14" s="5"/>
    </row>
    <row r="15" spans="1:10" ht="15">
      <c r="A15" s="12" t="s">
        <v>0</v>
      </c>
      <c r="B15" s="14" t="s">
        <v>1</v>
      </c>
      <c r="C15" s="12">
        <v>8.14</v>
      </c>
      <c r="D15" s="12" t="s">
        <v>2</v>
      </c>
      <c r="E15" s="6" t="s">
        <v>16</v>
      </c>
      <c r="F15" s="16" t="s">
        <v>42</v>
      </c>
      <c r="G15" s="7" t="s">
        <v>45</v>
      </c>
      <c r="H15" s="8" t="s">
        <v>46</v>
      </c>
      <c r="I15" s="18">
        <v>27580000</v>
      </c>
      <c r="J15" s="5"/>
    </row>
    <row r="16" spans="1:10" ht="15">
      <c r="A16" s="12" t="s">
        <v>0</v>
      </c>
      <c r="B16" s="14" t="s">
        <v>1</v>
      </c>
      <c r="C16" s="12">
        <v>8.15</v>
      </c>
      <c r="D16" s="12" t="s">
        <v>2</v>
      </c>
      <c r="E16" s="6" t="s">
        <v>3</v>
      </c>
      <c r="F16" s="16" t="s">
        <v>47</v>
      </c>
      <c r="G16" s="7" t="s">
        <v>48</v>
      </c>
      <c r="H16" s="8" t="s">
        <v>49</v>
      </c>
      <c r="I16" s="18">
        <v>31165000</v>
      </c>
      <c r="J16" s="5"/>
    </row>
    <row r="17" spans="1:10" ht="15">
      <c r="A17" s="12" t="s">
        <v>0</v>
      </c>
      <c r="B17" s="14" t="s">
        <v>1</v>
      </c>
      <c r="C17" s="12">
        <v>8.16</v>
      </c>
      <c r="D17" s="12" t="s">
        <v>7</v>
      </c>
      <c r="E17" s="6" t="s">
        <v>8</v>
      </c>
      <c r="F17" s="16" t="s">
        <v>50</v>
      </c>
      <c r="G17" s="7" t="s">
        <v>51</v>
      </c>
      <c r="H17" s="8" t="s">
        <v>52</v>
      </c>
      <c r="I17" s="18">
        <v>36355000</v>
      </c>
      <c r="J17" s="5"/>
    </row>
    <row r="18" spans="1:10" ht="15">
      <c r="A18" s="12" t="s">
        <v>0</v>
      </c>
      <c r="B18" s="14" t="s">
        <v>1</v>
      </c>
      <c r="C18" s="12">
        <v>8.17</v>
      </c>
      <c r="D18" s="12" t="s">
        <v>2</v>
      </c>
      <c r="E18" s="6" t="s">
        <v>41</v>
      </c>
      <c r="F18" s="16" t="s">
        <v>53</v>
      </c>
      <c r="G18" s="7" t="s">
        <v>54</v>
      </c>
      <c r="H18" s="8" t="s">
        <v>55</v>
      </c>
      <c r="I18" s="18">
        <v>15610000</v>
      </c>
      <c r="J18" s="5"/>
    </row>
    <row r="19" spans="1:9" s="50" customFormat="1" ht="15">
      <c r="A19" s="53" t="s">
        <v>0</v>
      </c>
      <c r="B19" s="54" t="s">
        <v>107</v>
      </c>
      <c r="C19" s="53">
        <v>8.18</v>
      </c>
      <c r="D19" s="59" t="s">
        <v>2</v>
      </c>
      <c r="E19" s="56" t="s">
        <v>41</v>
      </c>
      <c r="F19" s="60" t="s">
        <v>53</v>
      </c>
      <c r="G19" s="57" t="s">
        <v>54</v>
      </c>
      <c r="H19" s="58" t="s">
        <v>106</v>
      </c>
      <c r="I19" s="21">
        <v>11900000</v>
      </c>
    </row>
    <row r="20" spans="1:10" ht="15">
      <c r="A20" s="12" t="s">
        <v>0</v>
      </c>
      <c r="B20" s="14" t="s">
        <v>1</v>
      </c>
      <c r="C20" s="12">
        <v>8.19</v>
      </c>
      <c r="D20" s="12" t="s">
        <v>7</v>
      </c>
      <c r="E20" s="6" t="s">
        <v>31</v>
      </c>
      <c r="F20" s="16" t="s">
        <v>56</v>
      </c>
      <c r="G20" s="7" t="s">
        <v>57</v>
      </c>
      <c r="H20" s="8" t="s">
        <v>58</v>
      </c>
      <c r="I20" s="18">
        <v>25500000</v>
      </c>
      <c r="J20" s="5"/>
    </row>
    <row r="21" spans="1:10" ht="15">
      <c r="A21" s="12" t="s">
        <v>0</v>
      </c>
      <c r="B21" s="14" t="s">
        <v>1</v>
      </c>
      <c r="C21" s="17">
        <v>8.2</v>
      </c>
      <c r="D21" s="12" t="s">
        <v>2</v>
      </c>
      <c r="E21" s="6" t="s">
        <v>3</v>
      </c>
      <c r="F21" s="16" t="s">
        <v>59</v>
      </c>
      <c r="G21" s="7" t="s">
        <v>60</v>
      </c>
      <c r="H21" s="8" t="s">
        <v>61</v>
      </c>
      <c r="I21" s="18">
        <v>19250000</v>
      </c>
      <c r="J21" s="5"/>
    </row>
    <row r="22" spans="1:9" s="55" customFormat="1" ht="15">
      <c r="A22" s="67" t="s">
        <v>0</v>
      </c>
      <c r="B22" s="68" t="s">
        <v>107</v>
      </c>
      <c r="C22" s="67">
        <v>8.21</v>
      </c>
      <c r="D22" s="64" t="s">
        <v>2</v>
      </c>
      <c r="E22" s="61" t="s">
        <v>3</v>
      </c>
      <c r="F22" s="65" t="s">
        <v>59</v>
      </c>
      <c r="G22" s="62" t="s">
        <v>60</v>
      </c>
      <c r="H22" s="63" t="s">
        <v>106</v>
      </c>
      <c r="I22" s="21">
        <v>11900000</v>
      </c>
    </row>
    <row r="23" spans="1:9" s="66" customFormat="1" ht="15">
      <c r="A23" s="69" t="s">
        <v>0</v>
      </c>
      <c r="B23" s="70" t="s">
        <v>107</v>
      </c>
      <c r="C23" s="69">
        <v>8.22</v>
      </c>
      <c r="D23" s="74" t="s">
        <v>108</v>
      </c>
      <c r="E23" s="71" t="s">
        <v>3</v>
      </c>
      <c r="F23" s="75" t="s">
        <v>53</v>
      </c>
      <c r="G23" s="72" t="s">
        <v>109</v>
      </c>
      <c r="H23" s="73" t="s">
        <v>106</v>
      </c>
      <c r="I23" s="21">
        <v>11900000</v>
      </c>
    </row>
    <row r="24" spans="1:10" ht="15">
      <c r="A24" s="12" t="s">
        <v>0</v>
      </c>
      <c r="B24" s="34" t="s">
        <v>101</v>
      </c>
      <c r="C24" s="12">
        <v>9.01</v>
      </c>
      <c r="D24" s="12" t="s">
        <v>2</v>
      </c>
      <c r="E24" s="6" t="s">
        <v>62</v>
      </c>
      <c r="F24" s="16" t="s">
        <v>59</v>
      </c>
      <c r="G24" s="7" t="s">
        <v>63</v>
      </c>
      <c r="H24" s="8" t="s">
        <v>64</v>
      </c>
      <c r="I24" s="21">
        <v>8820000</v>
      </c>
      <c r="J24" s="5"/>
    </row>
    <row r="25" spans="1:10" ht="15">
      <c r="A25" s="12" t="s">
        <v>0</v>
      </c>
      <c r="B25" s="34" t="s">
        <v>101</v>
      </c>
      <c r="C25" s="12">
        <v>9.02</v>
      </c>
      <c r="D25" s="12" t="s">
        <v>2</v>
      </c>
      <c r="E25" s="6" t="s">
        <v>3</v>
      </c>
      <c r="F25" s="16" t="s">
        <v>53</v>
      </c>
      <c r="G25" s="7" t="s">
        <v>65</v>
      </c>
      <c r="H25" s="8" t="s">
        <v>64</v>
      </c>
      <c r="I25" s="21">
        <v>8820000</v>
      </c>
      <c r="J25" s="5"/>
    </row>
    <row r="26" spans="1:10" ht="15">
      <c r="A26" s="12" t="s">
        <v>0</v>
      </c>
      <c r="B26" s="34" t="s">
        <v>101</v>
      </c>
      <c r="C26" s="12">
        <v>9.03</v>
      </c>
      <c r="D26" s="13" t="s">
        <v>7</v>
      </c>
      <c r="E26" s="6" t="s">
        <v>31</v>
      </c>
      <c r="F26" s="16" t="s">
        <v>53</v>
      </c>
      <c r="G26" s="7" t="s">
        <v>66</v>
      </c>
      <c r="H26" s="8" t="s">
        <v>64</v>
      </c>
      <c r="I26" s="21">
        <v>8820000</v>
      </c>
      <c r="J26" s="5"/>
    </row>
    <row r="27" spans="1:10" ht="15">
      <c r="A27" s="12" t="s">
        <v>0</v>
      </c>
      <c r="B27" s="34" t="s">
        <v>101</v>
      </c>
      <c r="C27" s="12">
        <v>9.04</v>
      </c>
      <c r="D27" s="13" t="s">
        <v>40</v>
      </c>
      <c r="E27" s="6" t="s">
        <v>41</v>
      </c>
      <c r="F27" s="16" t="s">
        <v>53</v>
      </c>
      <c r="G27" s="7" t="s">
        <v>67</v>
      </c>
      <c r="H27" s="8" t="s">
        <v>64</v>
      </c>
      <c r="I27" s="21">
        <v>8820000</v>
      </c>
      <c r="J27" s="5"/>
    </row>
    <row r="28" spans="1:10" ht="15">
      <c r="A28" s="12" t="s">
        <v>0</v>
      </c>
      <c r="B28" s="34" t="s">
        <v>101</v>
      </c>
      <c r="C28" s="13">
        <v>9.05</v>
      </c>
      <c r="D28" s="13" t="s">
        <v>23</v>
      </c>
      <c r="E28" s="6" t="s">
        <v>8</v>
      </c>
      <c r="F28" s="16" t="s">
        <v>68</v>
      </c>
      <c r="G28" s="7" t="s">
        <v>69</v>
      </c>
      <c r="H28" s="8" t="s">
        <v>64</v>
      </c>
      <c r="I28" s="21">
        <v>8820000</v>
      </c>
      <c r="J28" s="5"/>
    </row>
    <row r="29" spans="1:10" ht="15">
      <c r="A29" s="12" t="s">
        <v>0</v>
      </c>
      <c r="B29" s="34" t="s">
        <v>101</v>
      </c>
      <c r="C29" s="13">
        <v>9.06</v>
      </c>
      <c r="D29" s="13" t="s">
        <v>40</v>
      </c>
      <c r="E29" s="6" t="s">
        <v>16</v>
      </c>
      <c r="F29" s="16" t="s">
        <v>68</v>
      </c>
      <c r="G29" s="7" t="s">
        <v>70</v>
      </c>
      <c r="H29" s="8" t="s">
        <v>64</v>
      </c>
      <c r="I29" s="21">
        <v>8820000</v>
      </c>
      <c r="J29" s="5"/>
    </row>
    <row r="30" spans="1:10" ht="15">
      <c r="A30" s="12" t="s">
        <v>0</v>
      </c>
      <c r="B30" s="34" t="s">
        <v>101</v>
      </c>
      <c r="C30" s="13">
        <v>9.07</v>
      </c>
      <c r="D30" s="13" t="s">
        <v>7</v>
      </c>
      <c r="E30" s="6" t="s">
        <v>31</v>
      </c>
      <c r="F30" s="16" t="s">
        <v>59</v>
      </c>
      <c r="G30" s="7" t="s">
        <v>71</v>
      </c>
      <c r="H30" s="8" t="s">
        <v>64</v>
      </c>
      <c r="I30" s="21">
        <v>8820000</v>
      </c>
      <c r="J30" s="5"/>
    </row>
    <row r="31" spans="1:10" ht="15">
      <c r="A31" s="12" t="s">
        <v>0</v>
      </c>
      <c r="B31" s="34" t="s">
        <v>101</v>
      </c>
      <c r="C31" s="13">
        <v>10.01</v>
      </c>
      <c r="D31" s="12" t="s">
        <v>2</v>
      </c>
      <c r="E31" s="6" t="s">
        <v>12</v>
      </c>
      <c r="F31" s="16" t="s">
        <v>72</v>
      </c>
      <c r="G31" s="7" t="s">
        <v>73</v>
      </c>
      <c r="H31" s="8" t="s">
        <v>74</v>
      </c>
      <c r="I31" s="21">
        <v>1050000</v>
      </c>
      <c r="J31" s="5"/>
    </row>
    <row r="32" spans="1:10" ht="15">
      <c r="A32" s="12" t="s">
        <v>0</v>
      </c>
      <c r="B32" s="34" t="s">
        <v>101</v>
      </c>
      <c r="C32" s="13">
        <v>10.02</v>
      </c>
      <c r="D32" s="12" t="s">
        <v>2</v>
      </c>
      <c r="E32" s="6" t="s">
        <v>16</v>
      </c>
      <c r="F32" s="16" t="s">
        <v>72</v>
      </c>
      <c r="G32" s="7" t="s">
        <v>75</v>
      </c>
      <c r="H32" s="8" t="s">
        <v>74</v>
      </c>
      <c r="I32" s="21">
        <v>1050000</v>
      </c>
      <c r="J32" s="5"/>
    </row>
    <row r="33" spans="1:10" ht="15">
      <c r="A33" s="12" t="s">
        <v>0</v>
      </c>
      <c r="B33" s="34" t="s">
        <v>101</v>
      </c>
      <c r="C33" s="12">
        <v>10.03</v>
      </c>
      <c r="D33" s="12" t="s">
        <v>2</v>
      </c>
      <c r="E33" s="6" t="s">
        <v>16</v>
      </c>
      <c r="F33" s="16" t="s">
        <v>76</v>
      </c>
      <c r="G33" s="7" t="s">
        <v>77</v>
      </c>
      <c r="H33" s="8" t="s">
        <v>74</v>
      </c>
      <c r="I33" s="21">
        <v>700000</v>
      </c>
      <c r="J33" s="5"/>
    </row>
    <row r="34" spans="1:10" ht="15">
      <c r="A34" s="12" t="s">
        <v>0</v>
      </c>
      <c r="B34" s="34" t="s">
        <v>101</v>
      </c>
      <c r="C34" s="12">
        <v>10.04</v>
      </c>
      <c r="D34" s="12" t="s">
        <v>2</v>
      </c>
      <c r="E34" s="6" t="s">
        <v>16</v>
      </c>
      <c r="F34" s="16" t="s">
        <v>78</v>
      </c>
      <c r="G34" s="7" t="s">
        <v>79</v>
      </c>
      <c r="H34" s="8" t="s">
        <v>74</v>
      </c>
      <c r="I34" s="21">
        <v>700000</v>
      </c>
      <c r="J34" s="5"/>
    </row>
    <row r="35" spans="1:10" ht="15">
      <c r="A35" s="12" t="s">
        <v>0</v>
      </c>
      <c r="B35" s="34" t="s">
        <v>101</v>
      </c>
      <c r="C35" s="12">
        <v>10.05</v>
      </c>
      <c r="D35" s="12" t="s">
        <v>2</v>
      </c>
      <c r="E35" s="6" t="s">
        <v>16</v>
      </c>
      <c r="F35" s="16" t="s">
        <v>80</v>
      </c>
      <c r="G35" s="7" t="s">
        <v>81</v>
      </c>
      <c r="H35" s="8" t="s">
        <v>74</v>
      </c>
      <c r="I35" s="21">
        <v>1050000</v>
      </c>
      <c r="J35" s="5"/>
    </row>
    <row r="36" spans="1:10" ht="15">
      <c r="A36" s="12" t="s">
        <v>0</v>
      </c>
      <c r="B36" s="34" t="s">
        <v>101</v>
      </c>
      <c r="C36" s="12">
        <v>10.06</v>
      </c>
      <c r="D36" s="12" t="s">
        <v>2</v>
      </c>
      <c r="E36" s="6" t="s">
        <v>16</v>
      </c>
      <c r="F36" s="16" t="s">
        <v>82</v>
      </c>
      <c r="G36" s="7" t="s">
        <v>83</v>
      </c>
      <c r="H36" s="8" t="s">
        <v>74</v>
      </c>
      <c r="I36" s="21">
        <v>700000</v>
      </c>
      <c r="J36" s="5"/>
    </row>
    <row r="37" spans="1:10" ht="15">
      <c r="A37" s="12" t="s">
        <v>0</v>
      </c>
      <c r="B37" s="34" t="s">
        <v>101</v>
      </c>
      <c r="C37" s="12">
        <v>10.07</v>
      </c>
      <c r="D37" s="12" t="s">
        <v>40</v>
      </c>
      <c r="E37" s="6" t="s">
        <v>41</v>
      </c>
      <c r="F37" s="16" t="s">
        <v>84</v>
      </c>
      <c r="G37" s="7" t="s">
        <v>85</v>
      </c>
      <c r="H37" s="8" t="s">
        <v>74</v>
      </c>
      <c r="I37" s="21">
        <v>1050000</v>
      </c>
      <c r="J37" s="5"/>
    </row>
    <row r="38" spans="1:10" ht="15">
      <c r="A38" s="12" t="s">
        <v>0</v>
      </c>
      <c r="B38" s="34" t="s">
        <v>101</v>
      </c>
      <c r="C38" s="12">
        <v>10.08</v>
      </c>
      <c r="D38" s="12" t="s">
        <v>7</v>
      </c>
      <c r="E38" s="6" t="s">
        <v>8</v>
      </c>
      <c r="F38" s="16" t="s">
        <v>86</v>
      </c>
      <c r="G38" s="7" t="s">
        <v>87</v>
      </c>
      <c r="H38" s="8" t="s">
        <v>74</v>
      </c>
      <c r="I38" s="21">
        <v>700000</v>
      </c>
      <c r="J38" s="5"/>
    </row>
    <row r="39" spans="1:10" ht="15">
      <c r="A39" s="12" t="s">
        <v>0</v>
      </c>
      <c r="B39" s="34" t="s">
        <v>101</v>
      </c>
      <c r="C39" s="12">
        <v>10.09</v>
      </c>
      <c r="D39" s="12" t="s">
        <v>7</v>
      </c>
      <c r="E39" s="6" t="s">
        <v>8</v>
      </c>
      <c r="F39" s="16" t="s">
        <v>13</v>
      </c>
      <c r="G39" s="9" t="s">
        <v>88</v>
      </c>
      <c r="H39" s="8" t="s">
        <v>74</v>
      </c>
      <c r="I39" s="21">
        <v>700000</v>
      </c>
      <c r="J39" s="5"/>
    </row>
    <row r="40" spans="1:10" ht="15">
      <c r="A40" s="12" t="s">
        <v>0</v>
      </c>
      <c r="B40" s="34" t="s">
        <v>101</v>
      </c>
      <c r="C40" s="17">
        <v>10.1</v>
      </c>
      <c r="D40" s="12" t="s">
        <v>7</v>
      </c>
      <c r="E40" s="6" t="s">
        <v>8</v>
      </c>
      <c r="F40" s="16" t="s">
        <v>28</v>
      </c>
      <c r="G40" s="7" t="s">
        <v>89</v>
      </c>
      <c r="H40" s="8" t="s">
        <v>74</v>
      </c>
      <c r="I40" s="21">
        <v>700000</v>
      </c>
      <c r="J40" s="5"/>
    </row>
    <row r="41" spans="1:10" ht="15">
      <c r="A41" s="12" t="s">
        <v>0</v>
      </c>
      <c r="B41" s="34" t="s">
        <v>101</v>
      </c>
      <c r="C41" s="12">
        <v>10.11</v>
      </c>
      <c r="D41" s="12" t="s">
        <v>2</v>
      </c>
      <c r="E41" s="6" t="s">
        <v>16</v>
      </c>
      <c r="F41" s="16" t="s">
        <v>28</v>
      </c>
      <c r="G41" s="7" t="s">
        <v>90</v>
      </c>
      <c r="H41" s="8" t="s">
        <v>74</v>
      </c>
      <c r="I41" s="21">
        <v>700000</v>
      </c>
      <c r="J41" s="5"/>
    </row>
    <row r="42" spans="1:10" ht="15">
      <c r="A42" s="12" t="s">
        <v>0</v>
      </c>
      <c r="B42" s="34" t="s">
        <v>101</v>
      </c>
      <c r="C42" s="12">
        <v>10.12</v>
      </c>
      <c r="D42" s="12" t="s">
        <v>2</v>
      </c>
      <c r="E42" s="6" t="s">
        <v>16</v>
      </c>
      <c r="F42" s="16" t="s">
        <v>72</v>
      </c>
      <c r="G42" s="7" t="s">
        <v>91</v>
      </c>
      <c r="H42" s="8" t="s">
        <v>74</v>
      </c>
      <c r="I42" s="21">
        <v>700000</v>
      </c>
      <c r="J42" s="5"/>
    </row>
    <row r="43" spans="1:10" ht="15">
      <c r="A43" s="12" t="s">
        <v>0</v>
      </c>
      <c r="B43" s="34" t="s">
        <v>101</v>
      </c>
      <c r="C43" s="12">
        <v>10.13</v>
      </c>
      <c r="D43" s="12" t="s">
        <v>23</v>
      </c>
      <c r="E43" s="6" t="s">
        <v>12</v>
      </c>
      <c r="F43" s="16" t="s">
        <v>37</v>
      </c>
      <c r="G43" s="7" t="s">
        <v>92</v>
      </c>
      <c r="H43" s="8" t="s">
        <v>74</v>
      </c>
      <c r="I43" s="21">
        <v>2100000</v>
      </c>
      <c r="J43" s="5"/>
    </row>
    <row r="44" spans="1:9" s="94" customFormat="1" ht="15">
      <c r="A44" s="96" t="s">
        <v>121</v>
      </c>
      <c r="B44" s="97" t="s">
        <v>122</v>
      </c>
      <c r="C44" s="98">
        <v>11.01</v>
      </c>
      <c r="D44" s="99" t="s">
        <v>125</v>
      </c>
      <c r="E44" s="99" t="s">
        <v>125</v>
      </c>
      <c r="F44" s="99"/>
      <c r="G44" s="101" t="s">
        <v>128</v>
      </c>
      <c r="H44" s="27" t="s">
        <v>126</v>
      </c>
      <c r="I44" s="20">
        <v>25000000</v>
      </c>
    </row>
    <row r="45" spans="1:9" s="94" customFormat="1" ht="15">
      <c r="A45" s="96" t="s">
        <v>123</v>
      </c>
      <c r="B45" s="97" t="s">
        <v>124</v>
      </c>
      <c r="C45" s="98">
        <v>12.01</v>
      </c>
      <c r="D45" s="99" t="s">
        <v>125</v>
      </c>
      <c r="E45" s="99" t="s">
        <v>125</v>
      </c>
      <c r="F45" s="99"/>
      <c r="G45" s="101" t="s">
        <v>128</v>
      </c>
      <c r="H45" s="27" t="s">
        <v>127</v>
      </c>
      <c r="I45" s="20">
        <v>25000000</v>
      </c>
    </row>
    <row r="46" spans="1:9" ht="15">
      <c r="A46" s="37" t="s">
        <v>0</v>
      </c>
      <c r="B46" s="38" t="s">
        <v>1</v>
      </c>
      <c r="C46" s="37">
        <v>13.01</v>
      </c>
      <c r="D46" s="43" t="s">
        <v>102</v>
      </c>
      <c r="E46" s="40" t="s">
        <v>41</v>
      </c>
      <c r="F46" s="44" t="s">
        <v>103</v>
      </c>
      <c r="G46" s="41" t="s">
        <v>104</v>
      </c>
      <c r="H46" s="42" t="s">
        <v>105</v>
      </c>
      <c r="I46" s="21">
        <v>33740000</v>
      </c>
    </row>
    <row r="47" spans="1:9" s="81" customFormat="1" ht="15">
      <c r="A47" s="85" t="s">
        <v>0</v>
      </c>
      <c r="B47" s="86" t="s">
        <v>1</v>
      </c>
      <c r="C47" s="87">
        <v>14.01</v>
      </c>
      <c r="D47" s="91" t="s">
        <v>7</v>
      </c>
      <c r="E47" s="88" t="s">
        <v>8</v>
      </c>
      <c r="F47" s="92" t="s">
        <v>118</v>
      </c>
      <c r="G47" s="89" t="s">
        <v>119</v>
      </c>
      <c r="H47" s="90" t="s">
        <v>120</v>
      </c>
      <c r="I47" s="21">
        <v>12000000</v>
      </c>
    </row>
    <row r="48" spans="1:9" s="80" customFormat="1" ht="15">
      <c r="A48" s="82" t="s">
        <v>0</v>
      </c>
      <c r="B48" s="84" t="s">
        <v>1</v>
      </c>
      <c r="C48" s="93">
        <v>15.01</v>
      </c>
      <c r="D48" s="23" t="s">
        <v>113</v>
      </c>
      <c r="E48" s="1" t="s">
        <v>113</v>
      </c>
      <c r="F48" s="24"/>
      <c r="G48" s="27" t="s">
        <v>115</v>
      </c>
      <c r="H48" s="27" t="s">
        <v>116</v>
      </c>
      <c r="I48" s="20">
        <v>27800000</v>
      </c>
    </row>
    <row r="49" spans="1:9" s="81" customFormat="1" ht="15">
      <c r="A49" s="82" t="s">
        <v>0</v>
      </c>
      <c r="B49" s="84" t="s">
        <v>1</v>
      </c>
      <c r="C49" s="93">
        <v>15.02</v>
      </c>
      <c r="D49" s="23" t="s">
        <v>113</v>
      </c>
      <c r="E49" s="1" t="s">
        <v>113</v>
      </c>
      <c r="F49" s="24"/>
      <c r="G49" s="83" t="s">
        <v>117</v>
      </c>
      <c r="H49" s="27" t="s">
        <v>116</v>
      </c>
      <c r="I49" s="20">
        <v>26600000</v>
      </c>
    </row>
    <row r="50" spans="1:9" ht="15">
      <c r="A50" s="76" t="s">
        <v>0</v>
      </c>
      <c r="B50" s="77" t="s">
        <v>110</v>
      </c>
      <c r="C50" s="95">
        <v>16.01</v>
      </c>
      <c r="D50" s="23" t="s">
        <v>113</v>
      </c>
      <c r="E50" s="1" t="s">
        <v>113</v>
      </c>
      <c r="F50" s="24"/>
      <c r="G50" s="79" t="s">
        <v>111</v>
      </c>
      <c r="H50" s="26" t="s">
        <v>114</v>
      </c>
      <c r="I50" s="20">
        <v>25000000</v>
      </c>
    </row>
    <row r="51" spans="1:9" ht="15">
      <c r="A51" s="78" t="s">
        <v>0</v>
      </c>
      <c r="B51" s="79" t="s">
        <v>110</v>
      </c>
      <c r="C51" s="95">
        <v>16.02</v>
      </c>
      <c r="D51" s="23" t="s">
        <v>113</v>
      </c>
      <c r="E51" s="1" t="s">
        <v>113</v>
      </c>
      <c r="F51" s="99"/>
      <c r="G51" s="79" t="s">
        <v>112</v>
      </c>
      <c r="H51" s="26" t="s">
        <v>114</v>
      </c>
      <c r="I51" s="20">
        <v>25000000</v>
      </c>
    </row>
    <row r="52" spans="2:9" ht="15">
      <c r="B52" s="22" t="s">
        <v>129</v>
      </c>
      <c r="C52" s="19"/>
      <c r="D52" s="19"/>
      <c r="E52" s="19"/>
      <c r="F52" s="19"/>
      <c r="G52" s="19"/>
      <c r="H52" s="19"/>
      <c r="I52" s="36">
        <f>SUM(I2:I51)</f>
        <v>663730000</v>
      </c>
    </row>
    <row r="53" s="132" customFormat="1" ht="15">
      <c r="A53" s="134" t="s">
        <v>215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6"/>
  <sheetViews>
    <sheetView zoomScalePageLayoutView="0" workbookViewId="0" topLeftCell="A10">
      <selection activeCell="A264" sqref="A264"/>
    </sheetView>
  </sheetViews>
  <sheetFormatPr defaultColWidth="9.140625" defaultRowHeight="15"/>
  <cols>
    <col min="1" max="1" width="26.8515625" style="0" customWidth="1"/>
    <col min="2" max="2" width="11.00390625" style="0" customWidth="1"/>
    <col min="3" max="3" width="19.00390625" style="0" customWidth="1"/>
    <col min="4" max="4" width="13.7109375" style="121" customWidth="1"/>
    <col min="5" max="5" width="56.8515625" style="0" customWidth="1"/>
  </cols>
  <sheetData>
    <row r="1" spans="1:4" s="111" customFormat="1" ht="15">
      <c r="A1" s="111" t="s">
        <v>213</v>
      </c>
      <c r="D1" s="133"/>
    </row>
    <row r="2" ht="15">
      <c r="A2" s="100" t="s">
        <v>237</v>
      </c>
    </row>
    <row r="3" spans="1:4" s="100" customFormat="1" ht="15">
      <c r="A3" s="100" t="s">
        <v>240</v>
      </c>
      <c r="D3" s="121"/>
    </row>
    <row r="4" spans="1:5" s="100" customFormat="1" ht="45">
      <c r="A4" s="4" t="s">
        <v>130</v>
      </c>
      <c r="B4" s="4" t="s">
        <v>98</v>
      </c>
      <c r="C4" s="25" t="s">
        <v>236</v>
      </c>
      <c r="D4" s="116" t="s">
        <v>238</v>
      </c>
      <c r="E4" s="4" t="s">
        <v>239</v>
      </c>
    </row>
    <row r="5" spans="1:5" s="100" customFormat="1" ht="15">
      <c r="A5" s="114" t="s">
        <v>67</v>
      </c>
      <c r="B5" s="103" t="s">
        <v>53</v>
      </c>
      <c r="C5" s="21"/>
      <c r="D5" s="118">
        <v>2001</v>
      </c>
      <c r="E5" s="115" t="s">
        <v>136</v>
      </c>
    </row>
    <row r="6" spans="1:5" s="100" customFormat="1" ht="15">
      <c r="A6" s="114" t="s">
        <v>67</v>
      </c>
      <c r="B6" s="103" t="s">
        <v>53</v>
      </c>
      <c r="C6" s="21"/>
      <c r="D6" s="118">
        <v>2003</v>
      </c>
      <c r="E6" s="99" t="s">
        <v>153</v>
      </c>
    </row>
    <row r="7" spans="1:5" s="100" customFormat="1" ht="15">
      <c r="A7" s="114" t="s">
        <v>67</v>
      </c>
      <c r="B7" s="103" t="s">
        <v>53</v>
      </c>
      <c r="C7" s="21"/>
      <c r="D7" s="118">
        <v>2004</v>
      </c>
      <c r="E7" s="115" t="s">
        <v>135</v>
      </c>
    </row>
    <row r="8" spans="1:5" s="100" customFormat="1" ht="15">
      <c r="A8" s="114" t="s">
        <v>67</v>
      </c>
      <c r="B8" s="103" t="s">
        <v>53</v>
      </c>
      <c r="C8" s="21"/>
      <c r="D8" s="118">
        <v>2004</v>
      </c>
      <c r="E8" s="115" t="s">
        <v>133</v>
      </c>
    </row>
    <row r="9" spans="1:5" s="100" customFormat="1" ht="15">
      <c r="A9" s="114" t="s">
        <v>67</v>
      </c>
      <c r="B9" s="103" t="s">
        <v>53</v>
      </c>
      <c r="C9" s="21"/>
      <c r="D9" s="118">
        <v>2004</v>
      </c>
      <c r="E9" s="115" t="s">
        <v>137</v>
      </c>
    </row>
    <row r="10" spans="1:5" s="100" customFormat="1" ht="15">
      <c r="A10" s="114" t="s">
        <v>67</v>
      </c>
      <c r="B10" s="103" t="s">
        <v>53</v>
      </c>
      <c r="C10" s="21"/>
      <c r="D10" s="118">
        <v>2005</v>
      </c>
      <c r="E10" s="115" t="s">
        <v>132</v>
      </c>
    </row>
    <row r="11" spans="1:5" s="100" customFormat="1" ht="15">
      <c r="A11" s="114" t="s">
        <v>67</v>
      </c>
      <c r="B11" s="103" t="s">
        <v>53</v>
      </c>
      <c r="C11" s="21"/>
      <c r="D11" s="118">
        <v>2009</v>
      </c>
      <c r="E11" s="115" t="s">
        <v>131</v>
      </c>
    </row>
    <row r="12" spans="1:5" s="100" customFormat="1" ht="15">
      <c r="A12" s="114" t="s">
        <v>67</v>
      </c>
      <c r="B12" s="103" t="s">
        <v>53</v>
      </c>
      <c r="C12" s="21"/>
      <c r="D12" s="118">
        <v>2010</v>
      </c>
      <c r="E12" s="115" t="s">
        <v>134</v>
      </c>
    </row>
    <row r="13" spans="1:5" s="100" customFormat="1" ht="15">
      <c r="A13" s="105" t="s">
        <v>67</v>
      </c>
      <c r="B13" s="106" t="s">
        <v>53</v>
      </c>
      <c r="C13" s="109">
        <v>4385480</v>
      </c>
      <c r="D13" s="108"/>
      <c r="E13" s="104" t="s">
        <v>138</v>
      </c>
    </row>
    <row r="14" spans="1:5" s="100" customFormat="1" ht="15">
      <c r="A14" s="114" t="s">
        <v>85</v>
      </c>
      <c r="B14" s="103" t="s">
        <v>84</v>
      </c>
      <c r="C14" s="21"/>
      <c r="D14" s="118">
        <v>2001</v>
      </c>
      <c r="E14" s="115" t="s">
        <v>136</v>
      </c>
    </row>
    <row r="15" spans="1:5" s="100" customFormat="1" ht="15">
      <c r="A15" s="114" t="s">
        <v>85</v>
      </c>
      <c r="B15" s="103" t="s">
        <v>84</v>
      </c>
      <c r="C15" s="21"/>
      <c r="D15" s="118">
        <v>2003</v>
      </c>
      <c r="E15" s="115" t="s">
        <v>137</v>
      </c>
    </row>
    <row r="16" spans="1:5" s="100" customFormat="1" ht="15">
      <c r="A16" s="114" t="s">
        <v>85</v>
      </c>
      <c r="B16" s="103" t="s">
        <v>84</v>
      </c>
      <c r="C16" s="21"/>
      <c r="D16" s="118">
        <v>2004</v>
      </c>
      <c r="E16" s="115" t="s">
        <v>132</v>
      </c>
    </row>
    <row r="17" spans="1:5" s="100" customFormat="1" ht="15">
      <c r="A17" s="114" t="s">
        <v>85</v>
      </c>
      <c r="B17" s="103" t="s">
        <v>84</v>
      </c>
      <c r="C17" s="21"/>
      <c r="D17" s="118">
        <v>2005</v>
      </c>
      <c r="E17" s="115" t="s">
        <v>135</v>
      </c>
    </row>
    <row r="18" spans="1:5" s="100" customFormat="1" ht="15">
      <c r="A18" s="114" t="s">
        <v>85</v>
      </c>
      <c r="B18" s="103" t="s">
        <v>84</v>
      </c>
      <c r="C18" s="21"/>
      <c r="D18" s="118">
        <v>2008</v>
      </c>
      <c r="E18" s="99" t="s">
        <v>150</v>
      </c>
    </row>
    <row r="19" spans="1:5" s="100" customFormat="1" ht="15">
      <c r="A19" s="114" t="s">
        <v>85</v>
      </c>
      <c r="B19" s="103" t="s">
        <v>84</v>
      </c>
      <c r="C19" s="21"/>
      <c r="D19" s="118">
        <v>2008</v>
      </c>
      <c r="E19" s="99" t="s">
        <v>151</v>
      </c>
    </row>
    <row r="20" spans="1:5" s="111" customFormat="1" ht="15">
      <c r="A20" s="105" t="s">
        <v>85</v>
      </c>
      <c r="B20" s="106" t="s">
        <v>84</v>
      </c>
      <c r="C20" s="109">
        <v>7066635</v>
      </c>
      <c r="D20" s="117"/>
      <c r="E20" s="104" t="s">
        <v>138</v>
      </c>
    </row>
    <row r="21" spans="1:5" s="111" customFormat="1" ht="15">
      <c r="A21" s="114" t="s">
        <v>43</v>
      </c>
      <c r="B21" s="103" t="s">
        <v>42</v>
      </c>
      <c r="C21" s="107"/>
      <c r="D21" s="118">
        <v>2001</v>
      </c>
      <c r="E21" s="115" t="s">
        <v>136</v>
      </c>
    </row>
    <row r="22" spans="1:5" s="111" customFormat="1" ht="15">
      <c r="A22" s="114" t="s">
        <v>43</v>
      </c>
      <c r="B22" s="103" t="s">
        <v>141</v>
      </c>
      <c r="C22" s="21"/>
      <c r="D22" s="118">
        <v>2003</v>
      </c>
      <c r="E22" s="115" t="s">
        <v>143</v>
      </c>
    </row>
    <row r="23" spans="1:5" s="111" customFormat="1" ht="15">
      <c r="A23" s="114" t="s">
        <v>43</v>
      </c>
      <c r="B23" s="103" t="s">
        <v>42</v>
      </c>
      <c r="C23" s="107"/>
      <c r="D23" s="118">
        <v>2003</v>
      </c>
      <c r="E23" s="115" t="s">
        <v>137</v>
      </c>
    </row>
    <row r="24" spans="1:5" s="111" customFormat="1" ht="15">
      <c r="A24" s="114" t="s">
        <v>43</v>
      </c>
      <c r="B24" s="103" t="s">
        <v>42</v>
      </c>
      <c r="C24" s="107"/>
      <c r="D24" s="118">
        <v>2003</v>
      </c>
      <c r="E24" s="115" t="s">
        <v>135</v>
      </c>
    </row>
    <row r="25" spans="1:5" s="111" customFormat="1" ht="15">
      <c r="A25" s="114" t="s">
        <v>43</v>
      </c>
      <c r="B25" s="103" t="s">
        <v>42</v>
      </c>
      <c r="C25" s="21"/>
      <c r="D25" s="118">
        <v>2003</v>
      </c>
      <c r="E25" s="115" t="s">
        <v>146</v>
      </c>
    </row>
    <row r="26" spans="1:5" s="111" customFormat="1" ht="15">
      <c r="A26" s="114" t="s">
        <v>43</v>
      </c>
      <c r="B26" s="103" t="s">
        <v>42</v>
      </c>
      <c r="C26" s="21"/>
      <c r="D26" s="118">
        <v>2004</v>
      </c>
      <c r="E26" s="115" t="s">
        <v>147</v>
      </c>
    </row>
    <row r="27" spans="1:5" s="111" customFormat="1" ht="15">
      <c r="A27" s="114" t="s">
        <v>43</v>
      </c>
      <c r="B27" s="103" t="s">
        <v>42</v>
      </c>
      <c r="C27" s="21"/>
      <c r="D27" s="118">
        <v>2004</v>
      </c>
      <c r="E27" s="115" t="s">
        <v>148</v>
      </c>
    </row>
    <row r="28" spans="1:5" s="111" customFormat="1" ht="15">
      <c r="A28" s="114" t="s">
        <v>43</v>
      </c>
      <c r="B28" s="103" t="s">
        <v>42</v>
      </c>
      <c r="C28" s="21"/>
      <c r="D28" s="118">
        <v>2004</v>
      </c>
      <c r="E28" s="115" t="s">
        <v>144</v>
      </c>
    </row>
    <row r="29" spans="1:5" s="111" customFormat="1" ht="15">
      <c r="A29" s="114" t="s">
        <v>43</v>
      </c>
      <c r="B29" s="103" t="s">
        <v>42</v>
      </c>
      <c r="C29" s="21"/>
      <c r="D29" s="118">
        <v>2008</v>
      </c>
      <c r="E29" s="115" t="s">
        <v>149</v>
      </c>
    </row>
    <row r="30" spans="1:5" s="111" customFormat="1" ht="15">
      <c r="A30" s="114" t="s">
        <v>43</v>
      </c>
      <c r="B30" s="103" t="s">
        <v>42</v>
      </c>
      <c r="C30" s="21"/>
      <c r="D30" s="118">
        <v>2010</v>
      </c>
      <c r="E30" s="115" t="s">
        <v>145</v>
      </c>
    </row>
    <row r="31" spans="1:5" s="111" customFormat="1" ht="15">
      <c r="A31" s="105" t="s">
        <v>43</v>
      </c>
      <c r="B31" s="112" t="s">
        <v>141</v>
      </c>
      <c r="C31" s="113">
        <v>8943578</v>
      </c>
      <c r="D31" s="117"/>
      <c r="E31" s="104" t="s">
        <v>138</v>
      </c>
    </row>
    <row r="32" spans="1:5" s="111" customFormat="1" ht="15">
      <c r="A32" s="114" t="s">
        <v>57</v>
      </c>
      <c r="B32" s="123" t="s">
        <v>56</v>
      </c>
      <c r="C32" s="124"/>
      <c r="D32" s="118">
        <v>2001</v>
      </c>
      <c r="E32" s="99" t="s">
        <v>155</v>
      </c>
    </row>
    <row r="33" spans="1:5" s="111" customFormat="1" ht="15">
      <c r="A33" s="114" t="s">
        <v>57</v>
      </c>
      <c r="B33" s="123" t="s">
        <v>56</v>
      </c>
      <c r="C33" s="122"/>
      <c r="D33" s="118">
        <v>2001</v>
      </c>
      <c r="E33" s="115" t="s">
        <v>136</v>
      </c>
    </row>
    <row r="34" spans="1:5" s="111" customFormat="1" ht="15">
      <c r="A34" s="114" t="s">
        <v>57</v>
      </c>
      <c r="B34" s="103" t="s">
        <v>142</v>
      </c>
      <c r="C34" s="122"/>
      <c r="D34" s="118">
        <v>2003</v>
      </c>
      <c r="E34" s="115" t="s">
        <v>143</v>
      </c>
    </row>
    <row r="35" spans="1:5" s="111" customFormat="1" ht="15">
      <c r="A35" s="114" t="s">
        <v>57</v>
      </c>
      <c r="B35" s="123" t="s">
        <v>56</v>
      </c>
      <c r="C35" s="122"/>
      <c r="D35" s="118">
        <v>2003</v>
      </c>
      <c r="E35" s="115" t="s">
        <v>137</v>
      </c>
    </row>
    <row r="36" spans="1:5" s="111" customFormat="1" ht="15">
      <c r="A36" s="114" t="s">
        <v>57</v>
      </c>
      <c r="B36" s="123" t="s">
        <v>56</v>
      </c>
      <c r="C36" s="124"/>
      <c r="D36" s="118">
        <v>2003</v>
      </c>
      <c r="E36" s="99" t="s">
        <v>153</v>
      </c>
    </row>
    <row r="37" spans="1:5" s="111" customFormat="1" ht="15">
      <c r="A37" s="114" t="s">
        <v>57</v>
      </c>
      <c r="B37" s="123" t="s">
        <v>56</v>
      </c>
      <c r="C37" s="124"/>
      <c r="D37" s="118">
        <v>2004</v>
      </c>
      <c r="E37" s="99" t="s">
        <v>156</v>
      </c>
    </row>
    <row r="38" spans="1:5" s="111" customFormat="1" ht="15">
      <c r="A38" s="114" t="s">
        <v>57</v>
      </c>
      <c r="B38" s="123" t="s">
        <v>56</v>
      </c>
      <c r="C38" s="124"/>
      <c r="D38" s="118">
        <v>2005</v>
      </c>
      <c r="E38" s="99" t="s">
        <v>157</v>
      </c>
    </row>
    <row r="39" spans="1:5" s="111" customFormat="1" ht="15">
      <c r="A39" s="114" t="s">
        <v>57</v>
      </c>
      <c r="B39" s="123" t="s">
        <v>56</v>
      </c>
      <c r="C39" s="124"/>
      <c r="D39" s="118">
        <v>2005</v>
      </c>
      <c r="E39" s="115" t="s">
        <v>145</v>
      </c>
    </row>
    <row r="40" spans="1:5" s="111" customFormat="1" ht="15">
      <c r="A40" s="114" t="s">
        <v>57</v>
      </c>
      <c r="B40" s="123" t="s">
        <v>56</v>
      </c>
      <c r="C40" s="124"/>
      <c r="D40" s="118">
        <v>2005</v>
      </c>
      <c r="E40" s="99" t="s">
        <v>160</v>
      </c>
    </row>
    <row r="41" spans="1:5" s="111" customFormat="1" ht="15">
      <c r="A41" s="114" t="s">
        <v>57</v>
      </c>
      <c r="B41" s="123" t="s">
        <v>56</v>
      </c>
      <c r="C41" s="124"/>
      <c r="D41" s="118">
        <v>2007</v>
      </c>
      <c r="E41" s="99" t="s">
        <v>158</v>
      </c>
    </row>
    <row r="42" spans="1:5" s="111" customFormat="1" ht="15">
      <c r="A42" s="114" t="s">
        <v>57</v>
      </c>
      <c r="B42" s="123" t="s">
        <v>56</v>
      </c>
      <c r="C42" s="124"/>
      <c r="D42" s="118">
        <v>2007</v>
      </c>
      <c r="E42" s="115" t="s">
        <v>148</v>
      </c>
    </row>
    <row r="43" spans="1:5" s="111" customFormat="1" ht="15">
      <c r="A43" s="114" t="s">
        <v>57</v>
      </c>
      <c r="B43" s="123" t="s">
        <v>56</v>
      </c>
      <c r="C43" s="124"/>
      <c r="D43" s="118">
        <v>2008</v>
      </c>
      <c r="E43" s="99" t="s">
        <v>159</v>
      </c>
    </row>
    <row r="44" spans="1:5" s="111" customFormat="1" ht="15">
      <c r="A44" s="114" t="s">
        <v>57</v>
      </c>
      <c r="B44" s="123" t="s">
        <v>56</v>
      </c>
      <c r="C44" s="122"/>
      <c r="D44" s="118">
        <v>2008</v>
      </c>
      <c r="E44" s="115" t="s">
        <v>135</v>
      </c>
    </row>
    <row r="45" spans="1:5" s="100" customFormat="1" ht="15">
      <c r="A45" s="105" t="s">
        <v>57</v>
      </c>
      <c r="B45" s="106" t="s">
        <v>142</v>
      </c>
      <c r="C45" s="113">
        <v>14425574</v>
      </c>
      <c r="D45" s="117"/>
      <c r="E45" s="104" t="s">
        <v>138</v>
      </c>
    </row>
    <row r="46" spans="1:5" s="100" customFormat="1" ht="15">
      <c r="A46" s="114" t="s">
        <v>104</v>
      </c>
      <c r="B46" s="125" t="s">
        <v>162</v>
      </c>
      <c r="C46" s="124"/>
      <c r="D46" s="118">
        <v>2001</v>
      </c>
      <c r="E46" s="115" t="s">
        <v>136</v>
      </c>
    </row>
    <row r="47" spans="1:5" s="100" customFormat="1" ht="15">
      <c r="A47" s="114" t="s">
        <v>104</v>
      </c>
      <c r="B47" s="125" t="s">
        <v>162</v>
      </c>
      <c r="C47" s="124"/>
      <c r="D47" s="118">
        <v>2003</v>
      </c>
      <c r="E47" s="115" t="s">
        <v>137</v>
      </c>
    </row>
    <row r="48" spans="1:5" s="100" customFormat="1" ht="15">
      <c r="A48" s="114" t="s">
        <v>104</v>
      </c>
      <c r="B48" s="125" t="s">
        <v>103</v>
      </c>
      <c r="C48" s="21"/>
      <c r="D48" s="119">
        <v>2005</v>
      </c>
      <c r="E48" s="27" t="s">
        <v>161</v>
      </c>
    </row>
    <row r="49" spans="1:5" s="100" customFormat="1" ht="15">
      <c r="A49" s="114" t="s">
        <v>104</v>
      </c>
      <c r="B49" s="125" t="s">
        <v>162</v>
      </c>
      <c r="C49" s="124"/>
      <c r="D49" s="118">
        <v>2008</v>
      </c>
      <c r="E49" s="115" t="s">
        <v>135</v>
      </c>
    </row>
    <row r="50" spans="1:5" s="111" customFormat="1" ht="15">
      <c r="A50" s="105" t="s">
        <v>104</v>
      </c>
      <c r="B50" s="106" t="s">
        <v>103</v>
      </c>
      <c r="C50" s="109">
        <v>26963166</v>
      </c>
      <c r="D50" s="117"/>
      <c r="E50" s="104" t="s">
        <v>138</v>
      </c>
    </row>
    <row r="51" spans="1:5" s="111" customFormat="1" ht="15">
      <c r="A51" s="114" t="s">
        <v>45</v>
      </c>
      <c r="B51" s="103" t="s">
        <v>42</v>
      </c>
      <c r="C51" s="21"/>
      <c r="D51" s="118">
        <v>2000</v>
      </c>
      <c r="E51" s="115" t="s">
        <v>136</v>
      </c>
    </row>
    <row r="52" spans="1:5" s="111" customFormat="1" ht="15">
      <c r="A52" s="114" t="s">
        <v>45</v>
      </c>
      <c r="B52" s="103" t="s">
        <v>42</v>
      </c>
      <c r="C52" s="21"/>
      <c r="D52" s="118">
        <v>2001</v>
      </c>
      <c r="E52" s="115" t="s">
        <v>135</v>
      </c>
    </row>
    <row r="53" spans="1:5" s="111" customFormat="1" ht="15">
      <c r="A53" s="114" t="s">
        <v>45</v>
      </c>
      <c r="B53" s="103" t="s">
        <v>42</v>
      </c>
      <c r="C53" s="21"/>
      <c r="D53" s="118">
        <v>2003</v>
      </c>
      <c r="E53" s="115" t="s">
        <v>137</v>
      </c>
    </row>
    <row r="54" spans="1:5" s="111" customFormat="1" ht="15">
      <c r="A54" s="114" t="s">
        <v>45</v>
      </c>
      <c r="B54" s="103" t="s">
        <v>42</v>
      </c>
      <c r="C54" s="21"/>
      <c r="D54" s="118">
        <v>2004</v>
      </c>
      <c r="E54" s="83" t="s">
        <v>168</v>
      </c>
    </row>
    <row r="55" spans="1:5" s="111" customFormat="1" ht="15">
      <c r="A55" s="114" t="s">
        <v>45</v>
      </c>
      <c r="B55" s="103" t="s">
        <v>42</v>
      </c>
      <c r="C55" s="21"/>
      <c r="D55" s="118">
        <v>2004</v>
      </c>
      <c r="E55" s="83" t="s">
        <v>169</v>
      </c>
    </row>
    <row r="56" spans="1:5" s="100" customFormat="1" ht="15">
      <c r="A56" s="114" t="s">
        <v>45</v>
      </c>
      <c r="B56" s="103" t="s">
        <v>163</v>
      </c>
      <c r="C56" s="124"/>
      <c r="D56" s="118">
        <v>2005</v>
      </c>
      <c r="E56" s="115" t="s">
        <v>143</v>
      </c>
    </row>
    <row r="57" spans="1:5" s="111" customFormat="1" ht="15">
      <c r="A57" s="114" t="s">
        <v>45</v>
      </c>
      <c r="B57" s="103" t="s">
        <v>42</v>
      </c>
      <c r="C57" s="21"/>
      <c r="D57" s="118">
        <v>2006</v>
      </c>
      <c r="E57" s="83" t="s">
        <v>167</v>
      </c>
    </row>
    <row r="58" spans="1:5" s="111" customFormat="1" ht="15">
      <c r="A58" s="114" t="s">
        <v>45</v>
      </c>
      <c r="B58" s="103" t="s">
        <v>42</v>
      </c>
      <c r="C58" s="21"/>
      <c r="D58" s="118">
        <v>2009</v>
      </c>
      <c r="E58" s="83" t="s">
        <v>165</v>
      </c>
    </row>
    <row r="59" spans="1:5" s="111" customFormat="1" ht="15">
      <c r="A59" s="114" t="s">
        <v>45</v>
      </c>
      <c r="B59" s="103" t="s">
        <v>42</v>
      </c>
      <c r="C59" s="21"/>
      <c r="D59" s="118">
        <v>2009</v>
      </c>
      <c r="E59" s="83" t="s">
        <v>166</v>
      </c>
    </row>
    <row r="60" spans="1:5" s="111" customFormat="1" ht="15">
      <c r="A60" s="114" t="s">
        <v>45</v>
      </c>
      <c r="B60" s="103" t="s">
        <v>42</v>
      </c>
      <c r="C60" s="21"/>
      <c r="D60" s="118">
        <v>2009</v>
      </c>
      <c r="E60" s="83" t="s">
        <v>170</v>
      </c>
    </row>
    <row r="61" spans="1:5" s="111" customFormat="1" ht="15">
      <c r="A61" s="114" t="s">
        <v>45</v>
      </c>
      <c r="B61" s="103" t="s">
        <v>42</v>
      </c>
      <c r="C61" s="21"/>
      <c r="D61" s="118">
        <v>2010</v>
      </c>
      <c r="E61" s="99" t="s">
        <v>164</v>
      </c>
    </row>
    <row r="62" spans="1:5" s="111" customFormat="1" ht="15">
      <c r="A62" s="105" t="s">
        <v>45</v>
      </c>
      <c r="B62" s="106" t="s">
        <v>42</v>
      </c>
      <c r="C62" s="113">
        <v>11961762</v>
      </c>
      <c r="D62" s="117"/>
      <c r="E62" s="104" t="s">
        <v>138</v>
      </c>
    </row>
    <row r="63" spans="1:5" s="100" customFormat="1" ht="15">
      <c r="A63" s="114" t="s">
        <v>10</v>
      </c>
      <c r="B63" s="126" t="s">
        <v>9</v>
      </c>
      <c r="C63" s="124"/>
      <c r="D63" s="118">
        <v>2001</v>
      </c>
      <c r="E63" s="115" t="s">
        <v>136</v>
      </c>
    </row>
    <row r="64" spans="1:5" s="111" customFormat="1" ht="15">
      <c r="A64" s="114" t="s">
        <v>10</v>
      </c>
      <c r="B64" s="126" t="s">
        <v>9</v>
      </c>
      <c r="C64" s="124"/>
      <c r="D64" s="118">
        <v>2002</v>
      </c>
      <c r="E64" s="99" t="s">
        <v>132</v>
      </c>
    </row>
    <row r="65" spans="1:5" s="111" customFormat="1" ht="15">
      <c r="A65" s="114" t="s">
        <v>10</v>
      </c>
      <c r="B65" s="126" t="s">
        <v>9</v>
      </c>
      <c r="C65" s="124"/>
      <c r="D65" s="118">
        <v>2003</v>
      </c>
      <c r="E65" s="99" t="s">
        <v>172</v>
      </c>
    </row>
    <row r="66" spans="1:5" s="111" customFormat="1" ht="15">
      <c r="A66" s="114" t="s">
        <v>10</v>
      </c>
      <c r="B66" s="126" t="s">
        <v>9</v>
      </c>
      <c r="C66" s="21"/>
      <c r="D66" s="120">
        <v>2004</v>
      </c>
      <c r="E66" s="83" t="s">
        <v>156</v>
      </c>
    </row>
    <row r="67" spans="1:5" s="111" customFormat="1" ht="15">
      <c r="A67" s="114" t="s">
        <v>10</v>
      </c>
      <c r="B67" s="126" t="s">
        <v>9</v>
      </c>
      <c r="C67" s="124"/>
      <c r="D67" s="118">
        <v>2004</v>
      </c>
      <c r="E67" s="115" t="s">
        <v>137</v>
      </c>
    </row>
    <row r="68" spans="1:5" s="111" customFormat="1" ht="15">
      <c r="A68" s="114" t="s">
        <v>10</v>
      </c>
      <c r="B68" s="126" t="s">
        <v>9</v>
      </c>
      <c r="C68" s="124"/>
      <c r="D68" s="118">
        <v>2004</v>
      </c>
      <c r="E68" s="99" t="s">
        <v>155</v>
      </c>
    </row>
    <row r="69" spans="1:5" s="111" customFormat="1" ht="15">
      <c r="A69" s="114" t="s">
        <v>10</v>
      </c>
      <c r="B69" s="126" t="s">
        <v>9</v>
      </c>
      <c r="C69" s="124"/>
      <c r="D69" s="118">
        <v>2005</v>
      </c>
      <c r="E69" s="115" t="s">
        <v>135</v>
      </c>
    </row>
    <row r="70" spans="1:5" s="111" customFormat="1" ht="15">
      <c r="A70" s="114" t="s">
        <v>10</v>
      </c>
      <c r="B70" s="126" t="s">
        <v>9</v>
      </c>
      <c r="C70" s="124"/>
      <c r="D70" s="118">
        <v>2006</v>
      </c>
      <c r="E70" s="99" t="s">
        <v>171</v>
      </c>
    </row>
    <row r="71" spans="1:5" s="111" customFormat="1" ht="15">
      <c r="A71" s="105" t="s">
        <v>10</v>
      </c>
      <c r="B71" s="127" t="s">
        <v>9</v>
      </c>
      <c r="C71" s="109">
        <v>1380205</v>
      </c>
      <c r="D71" s="128"/>
      <c r="E71" s="104" t="s">
        <v>138</v>
      </c>
    </row>
    <row r="72" spans="1:5" s="100" customFormat="1" ht="15">
      <c r="A72" s="114" t="s">
        <v>48</v>
      </c>
      <c r="B72" s="103" t="s">
        <v>47</v>
      </c>
      <c r="C72" s="124"/>
      <c r="D72" s="118">
        <v>2000</v>
      </c>
      <c r="E72" s="115" t="s">
        <v>136</v>
      </c>
    </row>
    <row r="73" spans="1:5" s="111" customFormat="1" ht="15">
      <c r="A73" s="114" t="s">
        <v>48</v>
      </c>
      <c r="B73" s="103" t="s">
        <v>47</v>
      </c>
      <c r="C73" s="21"/>
      <c r="D73" s="120">
        <v>2001</v>
      </c>
      <c r="E73" s="99" t="s">
        <v>173</v>
      </c>
    </row>
    <row r="74" spans="1:5" s="111" customFormat="1" ht="15">
      <c r="A74" s="114" t="s">
        <v>48</v>
      </c>
      <c r="B74" s="103" t="s">
        <v>47</v>
      </c>
      <c r="C74" s="21"/>
      <c r="D74" s="120">
        <v>2002</v>
      </c>
      <c r="E74" s="115" t="s">
        <v>135</v>
      </c>
    </row>
    <row r="75" spans="1:5" s="111" customFormat="1" ht="15">
      <c r="A75" s="114" t="s">
        <v>48</v>
      </c>
      <c r="B75" s="103" t="s">
        <v>47</v>
      </c>
      <c r="C75" s="21"/>
      <c r="D75" s="120">
        <v>2002</v>
      </c>
      <c r="E75" s="99" t="s">
        <v>154</v>
      </c>
    </row>
    <row r="76" spans="1:5" s="111" customFormat="1" ht="15">
      <c r="A76" s="114" t="s">
        <v>48</v>
      </c>
      <c r="B76" s="103" t="s">
        <v>47</v>
      </c>
      <c r="C76" s="21"/>
      <c r="D76" s="120">
        <v>2003</v>
      </c>
      <c r="E76" s="115" t="s">
        <v>137</v>
      </c>
    </row>
    <row r="77" spans="1:5" s="111" customFormat="1" ht="15">
      <c r="A77" s="114" t="s">
        <v>48</v>
      </c>
      <c r="B77" s="103" t="s">
        <v>47</v>
      </c>
      <c r="C77" s="21"/>
      <c r="D77" s="120">
        <v>2003</v>
      </c>
      <c r="E77" s="99" t="s">
        <v>175</v>
      </c>
    </row>
    <row r="78" spans="1:5" s="111" customFormat="1" ht="15">
      <c r="A78" s="114" t="s">
        <v>48</v>
      </c>
      <c r="B78" s="123" t="s">
        <v>178</v>
      </c>
      <c r="C78" s="21"/>
      <c r="D78" s="120">
        <v>2005</v>
      </c>
      <c r="E78" s="115" t="s">
        <v>143</v>
      </c>
    </row>
    <row r="79" spans="1:5" s="111" customFormat="1" ht="15">
      <c r="A79" s="114" t="s">
        <v>48</v>
      </c>
      <c r="B79" s="103" t="s">
        <v>47</v>
      </c>
      <c r="C79" s="21"/>
      <c r="D79" s="120">
        <v>2008</v>
      </c>
      <c r="E79" s="99" t="s">
        <v>176</v>
      </c>
    </row>
    <row r="80" spans="1:5" s="111" customFormat="1" ht="15">
      <c r="A80" s="114" t="s">
        <v>48</v>
      </c>
      <c r="B80" s="103" t="s">
        <v>47</v>
      </c>
      <c r="C80" s="21"/>
      <c r="D80" s="120">
        <v>2008</v>
      </c>
      <c r="E80" s="99" t="s">
        <v>177</v>
      </c>
    </row>
    <row r="81" spans="1:5" s="111" customFormat="1" ht="15">
      <c r="A81" s="114" t="s">
        <v>48</v>
      </c>
      <c r="B81" s="103" t="s">
        <v>47</v>
      </c>
      <c r="C81" s="21"/>
      <c r="D81" s="120">
        <v>2009</v>
      </c>
      <c r="E81" s="83" t="s">
        <v>165</v>
      </c>
    </row>
    <row r="82" spans="1:5" s="111" customFormat="1" ht="15">
      <c r="A82" s="114" t="s">
        <v>48</v>
      </c>
      <c r="B82" s="103" t="s">
        <v>47</v>
      </c>
      <c r="C82" s="21"/>
      <c r="D82" s="120">
        <v>2009</v>
      </c>
      <c r="E82" s="99" t="s">
        <v>174</v>
      </c>
    </row>
    <row r="83" spans="1:5" s="111" customFormat="1" ht="15">
      <c r="A83" s="105" t="s">
        <v>48</v>
      </c>
      <c r="B83" s="106" t="s">
        <v>47</v>
      </c>
      <c r="C83" s="113">
        <v>15464806</v>
      </c>
      <c r="D83" s="117"/>
      <c r="E83" s="104" t="s">
        <v>138</v>
      </c>
    </row>
    <row r="84" spans="1:5" s="100" customFormat="1" ht="15">
      <c r="A84" s="114" t="s">
        <v>71</v>
      </c>
      <c r="B84" s="103" t="s">
        <v>59</v>
      </c>
      <c r="C84" s="124"/>
      <c r="D84" s="118">
        <v>2001</v>
      </c>
      <c r="E84" s="115" t="s">
        <v>136</v>
      </c>
    </row>
    <row r="85" spans="1:5" s="111" customFormat="1" ht="15">
      <c r="A85" s="114" t="s">
        <v>71</v>
      </c>
      <c r="B85" s="103" t="s">
        <v>59</v>
      </c>
      <c r="C85" s="21"/>
      <c r="D85" s="118">
        <v>2002</v>
      </c>
      <c r="E85" s="99" t="s">
        <v>179</v>
      </c>
    </row>
    <row r="86" spans="1:5" s="111" customFormat="1" ht="15">
      <c r="A86" s="114" t="s">
        <v>71</v>
      </c>
      <c r="B86" s="103" t="s">
        <v>59</v>
      </c>
      <c r="C86" s="124"/>
      <c r="D86" s="118">
        <v>2003</v>
      </c>
      <c r="E86" s="115" t="s">
        <v>135</v>
      </c>
    </row>
    <row r="87" spans="1:5" s="111" customFormat="1" ht="15">
      <c r="A87" s="114" t="s">
        <v>71</v>
      </c>
      <c r="B87" s="103" t="s">
        <v>59</v>
      </c>
      <c r="C87" s="124"/>
      <c r="D87" s="118">
        <v>2003</v>
      </c>
      <c r="E87" s="99" t="s">
        <v>154</v>
      </c>
    </row>
    <row r="88" spans="1:5" s="111" customFormat="1" ht="15">
      <c r="A88" s="114" t="s">
        <v>71</v>
      </c>
      <c r="B88" s="103" t="s">
        <v>59</v>
      </c>
      <c r="C88" s="124"/>
      <c r="D88" s="118">
        <v>2003</v>
      </c>
      <c r="E88" s="115" t="s">
        <v>137</v>
      </c>
    </row>
    <row r="89" spans="1:5" s="111" customFormat="1" ht="15">
      <c r="A89" s="114" t="s">
        <v>71</v>
      </c>
      <c r="B89" s="103" t="s">
        <v>59</v>
      </c>
      <c r="C89" s="124"/>
      <c r="D89" s="118">
        <v>2009</v>
      </c>
      <c r="E89" s="99" t="s">
        <v>131</v>
      </c>
    </row>
    <row r="90" spans="1:5" s="111" customFormat="1" ht="15">
      <c r="A90" s="114" t="s">
        <v>71</v>
      </c>
      <c r="B90" s="103" t="s">
        <v>59</v>
      </c>
      <c r="C90" s="124"/>
      <c r="D90" s="118">
        <v>2009</v>
      </c>
      <c r="E90" s="99" t="s">
        <v>134</v>
      </c>
    </row>
    <row r="91" spans="1:5" s="111" customFormat="1" ht="15">
      <c r="A91" s="105" t="s">
        <v>71</v>
      </c>
      <c r="B91" s="106" t="s">
        <v>59</v>
      </c>
      <c r="C91" s="109">
        <v>3587295</v>
      </c>
      <c r="D91" s="117"/>
      <c r="E91" s="104" t="s">
        <v>138</v>
      </c>
    </row>
    <row r="92" spans="1:5" s="102" customFormat="1" ht="15">
      <c r="A92" s="114" t="s">
        <v>32</v>
      </c>
      <c r="B92" s="103" t="s">
        <v>9</v>
      </c>
      <c r="C92" s="21"/>
      <c r="D92" s="118">
        <v>2000</v>
      </c>
      <c r="E92" s="99" t="s">
        <v>181</v>
      </c>
    </row>
    <row r="93" spans="1:5" s="102" customFormat="1" ht="15">
      <c r="A93" s="114" t="s">
        <v>32</v>
      </c>
      <c r="B93" s="103" t="s">
        <v>9</v>
      </c>
      <c r="C93" s="21"/>
      <c r="D93" s="118">
        <v>2000</v>
      </c>
      <c r="E93" s="99" t="s">
        <v>182</v>
      </c>
    </row>
    <row r="94" spans="1:5" s="102" customFormat="1" ht="15">
      <c r="A94" s="114" t="s">
        <v>32</v>
      </c>
      <c r="B94" s="103" t="s">
        <v>9</v>
      </c>
      <c r="C94" s="124"/>
      <c r="D94" s="118">
        <v>2001</v>
      </c>
      <c r="E94" s="115" t="s">
        <v>136</v>
      </c>
    </row>
    <row r="95" spans="1:5" s="102" customFormat="1" ht="15">
      <c r="A95" s="114" t="s">
        <v>32</v>
      </c>
      <c r="B95" s="103" t="s">
        <v>9</v>
      </c>
      <c r="C95" s="21"/>
      <c r="D95" s="118">
        <v>2002</v>
      </c>
      <c r="E95" s="115" t="s">
        <v>137</v>
      </c>
    </row>
    <row r="96" spans="1:5" s="102" customFormat="1" ht="15">
      <c r="A96" s="114" t="s">
        <v>32</v>
      </c>
      <c r="B96" s="103" t="s">
        <v>9</v>
      </c>
      <c r="C96" s="21"/>
      <c r="D96" s="118">
        <v>2004</v>
      </c>
      <c r="E96" s="99" t="s">
        <v>154</v>
      </c>
    </row>
    <row r="97" spans="1:5" s="102" customFormat="1" ht="15">
      <c r="A97" s="114" t="s">
        <v>32</v>
      </c>
      <c r="B97" s="103" t="s">
        <v>9</v>
      </c>
      <c r="C97" s="21"/>
      <c r="D97" s="118">
        <v>2005</v>
      </c>
      <c r="E97" s="115" t="s">
        <v>135</v>
      </c>
    </row>
    <row r="98" spans="1:5" s="102" customFormat="1" ht="15">
      <c r="A98" s="114" t="s">
        <v>32</v>
      </c>
      <c r="B98" s="103" t="s">
        <v>9</v>
      </c>
      <c r="C98" s="21"/>
      <c r="D98" s="118">
        <v>2005</v>
      </c>
      <c r="E98" s="99" t="s">
        <v>156</v>
      </c>
    </row>
    <row r="99" spans="1:5" s="102" customFormat="1" ht="15">
      <c r="A99" s="114" t="s">
        <v>32</v>
      </c>
      <c r="B99" s="103" t="s">
        <v>9</v>
      </c>
      <c r="C99" s="21"/>
      <c r="D99" s="118">
        <v>2006</v>
      </c>
      <c r="E99" s="99" t="s">
        <v>180</v>
      </c>
    </row>
    <row r="100" spans="1:5" s="111" customFormat="1" ht="15">
      <c r="A100" s="105" t="s">
        <v>32</v>
      </c>
      <c r="B100" s="106" t="s">
        <v>9</v>
      </c>
      <c r="C100" s="113">
        <v>3374918</v>
      </c>
      <c r="D100" s="117"/>
      <c r="E100" s="104" t="s">
        <v>138</v>
      </c>
    </row>
    <row r="101" spans="1:5" s="100" customFormat="1" ht="15">
      <c r="A101" s="114" t="s">
        <v>79</v>
      </c>
      <c r="B101" s="103" t="s">
        <v>78</v>
      </c>
      <c r="C101" s="124"/>
      <c r="D101" s="118">
        <v>2001</v>
      </c>
      <c r="E101" s="115" t="s">
        <v>136</v>
      </c>
    </row>
    <row r="102" spans="1:5" s="111" customFormat="1" ht="15">
      <c r="A102" s="114" t="s">
        <v>79</v>
      </c>
      <c r="B102" s="103" t="s">
        <v>78</v>
      </c>
      <c r="C102" s="124"/>
      <c r="D102" s="118">
        <v>2003</v>
      </c>
      <c r="E102" s="115" t="s">
        <v>137</v>
      </c>
    </row>
    <row r="103" spans="1:5" s="111" customFormat="1" ht="15">
      <c r="A103" s="114" t="s">
        <v>79</v>
      </c>
      <c r="B103" s="103" t="s">
        <v>78</v>
      </c>
      <c r="C103" s="124"/>
      <c r="D103" s="118">
        <v>2003</v>
      </c>
      <c r="E103" s="99" t="s">
        <v>154</v>
      </c>
    </row>
    <row r="104" spans="1:5" s="111" customFormat="1" ht="15">
      <c r="A104" s="114" t="s">
        <v>79</v>
      </c>
      <c r="B104" s="103" t="s">
        <v>78</v>
      </c>
      <c r="C104" s="124"/>
      <c r="D104" s="118">
        <v>2004</v>
      </c>
      <c r="E104" s="99" t="s">
        <v>185</v>
      </c>
    </row>
    <row r="105" spans="1:5" s="111" customFormat="1" ht="15">
      <c r="A105" s="114" t="s">
        <v>79</v>
      </c>
      <c r="B105" s="103" t="s">
        <v>78</v>
      </c>
      <c r="C105" s="124"/>
      <c r="D105" s="118">
        <v>2005</v>
      </c>
      <c r="E105" s="115" t="s">
        <v>135</v>
      </c>
    </row>
    <row r="106" spans="1:5" s="111" customFormat="1" ht="15">
      <c r="A106" s="114" t="s">
        <v>79</v>
      </c>
      <c r="B106" s="103" t="s">
        <v>78</v>
      </c>
      <c r="C106" s="124"/>
      <c r="D106" s="118">
        <v>2005</v>
      </c>
      <c r="E106" s="99" t="s">
        <v>184</v>
      </c>
    </row>
    <row r="107" spans="1:5" s="111" customFormat="1" ht="15">
      <c r="A107" s="114" t="s">
        <v>79</v>
      </c>
      <c r="B107" s="103" t="s">
        <v>78</v>
      </c>
      <c r="C107" s="124"/>
      <c r="D107" s="118">
        <v>2006</v>
      </c>
      <c r="E107" s="99" t="s">
        <v>171</v>
      </c>
    </row>
    <row r="108" spans="1:5" s="111" customFormat="1" ht="15">
      <c r="A108" s="114" t="s">
        <v>79</v>
      </c>
      <c r="B108" s="103" t="s">
        <v>78</v>
      </c>
      <c r="C108" s="21"/>
      <c r="D108" s="118">
        <v>2008</v>
      </c>
      <c r="E108" s="99" t="s">
        <v>148</v>
      </c>
    </row>
    <row r="109" spans="1:5" s="111" customFormat="1" ht="15">
      <c r="A109" s="114" t="s">
        <v>79</v>
      </c>
      <c r="B109" s="103" t="s">
        <v>78</v>
      </c>
      <c r="C109" s="21"/>
      <c r="D109" s="118">
        <v>2011</v>
      </c>
      <c r="E109" s="99" t="s">
        <v>183</v>
      </c>
    </row>
    <row r="110" spans="1:5" s="111" customFormat="1" ht="15">
      <c r="A110" s="105" t="s">
        <v>79</v>
      </c>
      <c r="B110" s="106" t="s">
        <v>78</v>
      </c>
      <c r="C110" s="109">
        <v>2088659</v>
      </c>
      <c r="D110" s="117"/>
      <c r="E110" s="104" t="s">
        <v>138</v>
      </c>
    </row>
    <row r="111" spans="1:5" s="100" customFormat="1" ht="15">
      <c r="A111" s="114" t="s">
        <v>63</v>
      </c>
      <c r="B111" s="103" t="s">
        <v>59</v>
      </c>
      <c r="C111" s="21"/>
      <c r="D111" s="118">
        <v>2001</v>
      </c>
      <c r="E111" s="115" t="s">
        <v>136</v>
      </c>
    </row>
    <row r="112" spans="1:5" s="111" customFormat="1" ht="15">
      <c r="A112" s="114" t="s">
        <v>63</v>
      </c>
      <c r="B112" s="103" t="s">
        <v>59</v>
      </c>
      <c r="C112" s="21"/>
      <c r="D112" s="118">
        <v>2003</v>
      </c>
      <c r="E112" s="99" t="s">
        <v>154</v>
      </c>
    </row>
    <row r="113" spans="1:5" s="111" customFormat="1" ht="15">
      <c r="A113" s="114" t="s">
        <v>63</v>
      </c>
      <c r="B113" s="103" t="s">
        <v>59</v>
      </c>
      <c r="C113" s="21"/>
      <c r="D113" s="118">
        <v>2004</v>
      </c>
      <c r="E113" s="115" t="s">
        <v>137</v>
      </c>
    </row>
    <row r="114" spans="1:5" s="111" customFormat="1" ht="15">
      <c r="A114" s="114" t="s">
        <v>63</v>
      </c>
      <c r="B114" s="103" t="s">
        <v>59</v>
      </c>
      <c r="C114" s="21"/>
      <c r="D114" s="118">
        <v>2004</v>
      </c>
      <c r="E114" s="115" t="s">
        <v>135</v>
      </c>
    </row>
    <row r="115" spans="1:5" s="111" customFormat="1" ht="15">
      <c r="A115" s="114" t="s">
        <v>63</v>
      </c>
      <c r="B115" s="103" t="s">
        <v>59</v>
      </c>
      <c r="C115" s="21"/>
      <c r="D115" s="118">
        <v>2008</v>
      </c>
      <c r="E115" s="99" t="s">
        <v>131</v>
      </c>
    </row>
    <row r="116" spans="1:5" s="111" customFormat="1" ht="15">
      <c r="A116" s="114" t="s">
        <v>63</v>
      </c>
      <c r="B116" s="103" t="s">
        <v>59</v>
      </c>
      <c r="C116" s="21"/>
      <c r="D116" s="118">
        <v>2008</v>
      </c>
      <c r="E116" s="99" t="s">
        <v>186</v>
      </c>
    </row>
    <row r="117" spans="1:5" s="111" customFormat="1" ht="15">
      <c r="A117" s="114" t="s">
        <v>63</v>
      </c>
      <c r="B117" s="103" t="s">
        <v>59</v>
      </c>
      <c r="C117" s="21"/>
      <c r="D117" s="118">
        <v>2010</v>
      </c>
      <c r="E117" s="99" t="s">
        <v>183</v>
      </c>
    </row>
    <row r="118" spans="1:5" s="111" customFormat="1" ht="15">
      <c r="A118" s="105" t="s">
        <v>63</v>
      </c>
      <c r="B118" s="106" t="s">
        <v>59</v>
      </c>
      <c r="C118" s="109">
        <v>4967314</v>
      </c>
      <c r="D118" s="117"/>
      <c r="E118" s="104" t="s">
        <v>138</v>
      </c>
    </row>
    <row r="119" spans="1:5" s="100" customFormat="1" ht="15">
      <c r="A119" s="114" t="s">
        <v>81</v>
      </c>
      <c r="B119" s="103" t="s">
        <v>80</v>
      </c>
      <c r="C119" s="21"/>
      <c r="D119" s="118">
        <v>2000</v>
      </c>
      <c r="E119" s="115" t="s">
        <v>136</v>
      </c>
    </row>
    <row r="120" spans="1:5" s="111" customFormat="1" ht="15">
      <c r="A120" s="114" t="s">
        <v>81</v>
      </c>
      <c r="B120" s="103" t="s">
        <v>80</v>
      </c>
      <c r="C120" s="21"/>
      <c r="D120" s="118">
        <v>2000</v>
      </c>
      <c r="E120" s="99" t="s">
        <v>174</v>
      </c>
    </row>
    <row r="121" spans="1:5" s="111" customFormat="1" ht="15">
      <c r="A121" s="114" t="s">
        <v>81</v>
      </c>
      <c r="B121" s="103" t="s">
        <v>80</v>
      </c>
      <c r="C121" s="21"/>
      <c r="D121" s="118">
        <v>2000</v>
      </c>
      <c r="E121" s="99" t="s">
        <v>155</v>
      </c>
    </row>
    <row r="122" spans="1:5" s="111" customFormat="1" ht="15">
      <c r="A122" s="114" t="s">
        <v>81</v>
      </c>
      <c r="B122" s="103" t="s">
        <v>80</v>
      </c>
      <c r="C122" s="21"/>
      <c r="D122" s="118">
        <v>2002</v>
      </c>
      <c r="E122" s="99" t="s">
        <v>154</v>
      </c>
    </row>
    <row r="123" spans="1:5" s="111" customFormat="1" ht="15">
      <c r="A123" s="114" t="s">
        <v>81</v>
      </c>
      <c r="B123" s="103" t="s">
        <v>80</v>
      </c>
      <c r="C123" s="21"/>
      <c r="D123" s="118">
        <v>2003</v>
      </c>
      <c r="E123" s="115" t="s">
        <v>137</v>
      </c>
    </row>
    <row r="124" spans="1:5" s="111" customFormat="1" ht="15">
      <c r="A124" s="114" t="s">
        <v>81</v>
      </c>
      <c r="B124" s="103" t="s">
        <v>80</v>
      </c>
      <c r="C124" s="21"/>
      <c r="D124" s="118">
        <v>2004</v>
      </c>
      <c r="E124" s="115" t="s">
        <v>135</v>
      </c>
    </row>
    <row r="125" spans="1:5" s="111" customFormat="1" ht="15">
      <c r="A125" s="114" t="s">
        <v>81</v>
      </c>
      <c r="B125" s="103" t="s">
        <v>80</v>
      </c>
      <c r="C125" s="21"/>
      <c r="D125" s="118">
        <v>2007</v>
      </c>
      <c r="E125" s="99" t="s">
        <v>189</v>
      </c>
    </row>
    <row r="126" spans="1:5" s="111" customFormat="1" ht="15">
      <c r="A126" s="114" t="s">
        <v>81</v>
      </c>
      <c r="B126" s="103" t="s">
        <v>80</v>
      </c>
      <c r="C126" s="21"/>
      <c r="D126" s="118">
        <v>2008</v>
      </c>
      <c r="E126" s="99" t="s">
        <v>188</v>
      </c>
    </row>
    <row r="127" spans="1:5" s="111" customFormat="1" ht="15">
      <c r="A127" s="114" t="s">
        <v>81</v>
      </c>
      <c r="B127" s="103" t="s">
        <v>80</v>
      </c>
      <c r="C127" s="21"/>
      <c r="D127" s="118">
        <v>2010</v>
      </c>
      <c r="E127" s="99" t="s">
        <v>187</v>
      </c>
    </row>
    <row r="128" spans="1:5" s="111" customFormat="1" ht="15">
      <c r="A128" s="105" t="s">
        <v>81</v>
      </c>
      <c r="B128" s="106" t="s">
        <v>80</v>
      </c>
      <c r="C128" s="109">
        <v>6933407</v>
      </c>
      <c r="D128" s="117"/>
      <c r="E128" s="104" t="s">
        <v>138</v>
      </c>
    </row>
    <row r="129" spans="1:5" s="100" customFormat="1" ht="15">
      <c r="A129" s="129" t="s">
        <v>35</v>
      </c>
      <c r="B129" s="103" t="s">
        <v>34</v>
      </c>
      <c r="C129" s="124"/>
      <c r="D129" s="118">
        <v>2001</v>
      </c>
      <c r="E129" s="115" t="s">
        <v>136</v>
      </c>
    </row>
    <row r="130" spans="1:5" s="111" customFormat="1" ht="15">
      <c r="A130" s="129" t="s">
        <v>35</v>
      </c>
      <c r="B130" s="103" t="s">
        <v>34</v>
      </c>
      <c r="C130" s="21"/>
      <c r="D130" s="118">
        <v>2003</v>
      </c>
      <c r="E130" s="99" t="s">
        <v>154</v>
      </c>
    </row>
    <row r="131" spans="1:5" s="111" customFormat="1" ht="15">
      <c r="A131" s="129" t="s">
        <v>35</v>
      </c>
      <c r="B131" s="103" t="s">
        <v>34</v>
      </c>
      <c r="C131" s="21"/>
      <c r="D131" s="118">
        <v>2003</v>
      </c>
      <c r="E131" s="115" t="s">
        <v>137</v>
      </c>
    </row>
    <row r="132" spans="1:5" s="111" customFormat="1" ht="15">
      <c r="A132" s="129" t="s">
        <v>35</v>
      </c>
      <c r="B132" s="103" t="s">
        <v>34</v>
      </c>
      <c r="C132" s="21"/>
      <c r="D132" s="118">
        <v>2004</v>
      </c>
      <c r="E132" s="115" t="s">
        <v>135</v>
      </c>
    </row>
    <row r="133" spans="1:5" s="111" customFormat="1" ht="15">
      <c r="A133" s="129" t="s">
        <v>35</v>
      </c>
      <c r="B133" s="103" t="s">
        <v>34</v>
      </c>
      <c r="C133" s="21"/>
      <c r="D133" s="118">
        <v>2005</v>
      </c>
      <c r="E133" s="99" t="s">
        <v>186</v>
      </c>
    </row>
    <row r="134" spans="1:5" s="111" customFormat="1" ht="15">
      <c r="A134" s="129" t="s">
        <v>35</v>
      </c>
      <c r="B134" s="103" t="s">
        <v>34</v>
      </c>
      <c r="C134" s="21"/>
      <c r="D134" s="118">
        <v>2005</v>
      </c>
      <c r="E134" s="99" t="s">
        <v>190</v>
      </c>
    </row>
    <row r="135" spans="1:5" s="111" customFormat="1" ht="15">
      <c r="A135" s="130" t="s">
        <v>35</v>
      </c>
      <c r="B135" s="106" t="s">
        <v>34</v>
      </c>
      <c r="C135" s="113">
        <v>3424592</v>
      </c>
      <c r="D135" s="117"/>
      <c r="E135" s="104" t="s">
        <v>138</v>
      </c>
    </row>
    <row r="136" spans="1:5" s="100" customFormat="1" ht="15">
      <c r="A136" s="114" t="s">
        <v>38</v>
      </c>
      <c r="B136" s="103" t="s">
        <v>37</v>
      </c>
      <c r="C136" s="124"/>
      <c r="D136" s="118">
        <v>2001</v>
      </c>
      <c r="E136" s="115" t="s">
        <v>136</v>
      </c>
    </row>
    <row r="137" spans="1:5" s="111" customFormat="1" ht="15">
      <c r="A137" s="114" t="s">
        <v>38</v>
      </c>
      <c r="B137" s="103" t="s">
        <v>37</v>
      </c>
      <c r="C137" s="124"/>
      <c r="D137" s="118">
        <v>2004</v>
      </c>
      <c r="E137" s="99" t="s">
        <v>154</v>
      </c>
    </row>
    <row r="138" spans="1:5" s="111" customFormat="1" ht="15">
      <c r="A138" s="114" t="s">
        <v>38</v>
      </c>
      <c r="B138" s="103" t="s">
        <v>37</v>
      </c>
      <c r="C138" s="124"/>
      <c r="D138" s="118">
        <v>2008</v>
      </c>
      <c r="E138" s="99" t="s">
        <v>191</v>
      </c>
    </row>
    <row r="139" spans="1:5" s="111" customFormat="1" ht="15">
      <c r="A139" s="114" t="s">
        <v>38</v>
      </c>
      <c r="B139" s="103" t="s">
        <v>37</v>
      </c>
      <c r="C139" s="124"/>
      <c r="D139" s="118">
        <v>2008</v>
      </c>
      <c r="E139" s="99" t="s">
        <v>190</v>
      </c>
    </row>
    <row r="140" spans="1:5" s="111" customFormat="1" ht="15">
      <c r="A140" s="105" t="s">
        <v>38</v>
      </c>
      <c r="B140" s="106" t="s">
        <v>37</v>
      </c>
      <c r="C140" s="113">
        <v>4964126</v>
      </c>
      <c r="D140" s="117"/>
      <c r="E140" s="104" t="s">
        <v>138</v>
      </c>
    </row>
    <row r="141" spans="1:5" s="100" customFormat="1" ht="15">
      <c r="A141" s="114" t="s">
        <v>92</v>
      </c>
      <c r="B141" s="103" t="s">
        <v>37</v>
      </c>
      <c r="C141" s="21"/>
      <c r="D141" s="118">
        <v>2001</v>
      </c>
      <c r="E141" s="115" t="s">
        <v>136</v>
      </c>
    </row>
    <row r="142" spans="1:5" s="111" customFormat="1" ht="15">
      <c r="A142" s="114" t="s">
        <v>92</v>
      </c>
      <c r="B142" s="103" t="s">
        <v>37</v>
      </c>
      <c r="C142" s="124"/>
      <c r="D142" s="118">
        <v>2003</v>
      </c>
      <c r="E142" s="99" t="s">
        <v>154</v>
      </c>
    </row>
    <row r="143" spans="1:5" s="111" customFormat="1" ht="15">
      <c r="A143" s="114" t="s">
        <v>92</v>
      </c>
      <c r="B143" s="103" t="s">
        <v>37</v>
      </c>
      <c r="C143" s="124"/>
      <c r="D143" s="118">
        <v>2003</v>
      </c>
      <c r="E143" s="115" t="s">
        <v>137</v>
      </c>
    </row>
    <row r="144" spans="1:5" s="111" customFormat="1" ht="15">
      <c r="A144" s="114" t="s">
        <v>92</v>
      </c>
      <c r="B144" s="103" t="s">
        <v>37</v>
      </c>
      <c r="C144" s="124"/>
      <c r="D144" s="118">
        <v>2004</v>
      </c>
      <c r="E144" s="115" t="s">
        <v>135</v>
      </c>
    </row>
    <row r="145" spans="1:5" s="111" customFormat="1" ht="15">
      <c r="A145" s="114" t="s">
        <v>92</v>
      </c>
      <c r="B145" s="103" t="s">
        <v>37</v>
      </c>
      <c r="C145" s="124"/>
      <c r="D145" s="118">
        <v>2008</v>
      </c>
      <c r="E145" s="99" t="s">
        <v>193</v>
      </c>
    </row>
    <row r="146" spans="1:5" s="111" customFormat="1" ht="15">
      <c r="A146" s="114" t="s">
        <v>92</v>
      </c>
      <c r="B146" s="103" t="s">
        <v>37</v>
      </c>
      <c r="C146" s="124"/>
      <c r="D146" s="118">
        <v>2009</v>
      </c>
      <c r="E146" s="99" t="s">
        <v>192</v>
      </c>
    </row>
    <row r="147" spans="1:5" s="111" customFormat="1" ht="15">
      <c r="A147" s="105" t="s">
        <v>92</v>
      </c>
      <c r="B147" s="106" t="s">
        <v>37</v>
      </c>
      <c r="C147" s="109">
        <v>2788117</v>
      </c>
      <c r="D147" s="117"/>
      <c r="E147" s="104" t="s">
        <v>138</v>
      </c>
    </row>
    <row r="148" spans="1:5" s="100" customFormat="1" ht="15">
      <c r="A148" s="114" t="s">
        <v>26</v>
      </c>
      <c r="B148" s="103" t="s">
        <v>9</v>
      </c>
      <c r="C148" s="124"/>
      <c r="D148" s="118">
        <v>2001</v>
      </c>
      <c r="E148" s="115" t="s">
        <v>136</v>
      </c>
    </row>
    <row r="149" spans="1:5" s="111" customFormat="1" ht="15">
      <c r="A149" s="114" t="s">
        <v>26</v>
      </c>
      <c r="B149" s="103" t="s">
        <v>9</v>
      </c>
      <c r="C149" s="21"/>
      <c r="D149" s="118">
        <v>2001</v>
      </c>
      <c r="E149" s="99" t="s">
        <v>182</v>
      </c>
    </row>
    <row r="150" spans="1:5" s="111" customFormat="1" ht="15">
      <c r="A150" s="114" t="s">
        <v>26</v>
      </c>
      <c r="B150" s="103" t="s">
        <v>9</v>
      </c>
      <c r="C150" s="21"/>
      <c r="D150" s="118">
        <v>2002</v>
      </c>
      <c r="E150" s="99" t="s">
        <v>154</v>
      </c>
    </row>
    <row r="151" spans="1:5" s="111" customFormat="1" ht="15">
      <c r="A151" s="114" t="s">
        <v>26</v>
      </c>
      <c r="B151" s="103" t="s">
        <v>9</v>
      </c>
      <c r="C151" s="21"/>
      <c r="D151" s="118">
        <v>2002</v>
      </c>
      <c r="E151" s="99" t="s">
        <v>156</v>
      </c>
    </row>
    <row r="152" spans="1:5" s="111" customFormat="1" ht="15">
      <c r="A152" s="114" t="s">
        <v>26</v>
      </c>
      <c r="B152" s="103" t="s">
        <v>9</v>
      </c>
      <c r="C152" s="21"/>
      <c r="D152" s="118">
        <v>2003</v>
      </c>
      <c r="E152" s="115" t="s">
        <v>137</v>
      </c>
    </row>
    <row r="153" spans="1:5" s="111" customFormat="1" ht="15">
      <c r="A153" s="114" t="s">
        <v>26</v>
      </c>
      <c r="B153" s="103" t="s">
        <v>9</v>
      </c>
      <c r="C153" s="21"/>
      <c r="D153" s="118">
        <v>2003</v>
      </c>
      <c r="E153" s="115" t="s">
        <v>135</v>
      </c>
    </row>
    <row r="154" spans="1:5" s="111" customFormat="1" ht="15">
      <c r="A154" s="114" t="s">
        <v>26</v>
      </c>
      <c r="B154" s="103" t="s">
        <v>9</v>
      </c>
      <c r="C154" s="21"/>
      <c r="D154" s="118">
        <v>2004</v>
      </c>
      <c r="E154" s="99" t="s">
        <v>194</v>
      </c>
    </row>
    <row r="155" spans="1:5" s="111" customFormat="1" ht="15">
      <c r="A155" s="114" t="s">
        <v>26</v>
      </c>
      <c r="B155" s="103" t="s">
        <v>9</v>
      </c>
      <c r="C155" s="21"/>
      <c r="D155" s="118">
        <v>2006</v>
      </c>
      <c r="E155" s="99" t="s">
        <v>171</v>
      </c>
    </row>
    <row r="156" spans="1:5" s="111" customFormat="1" ht="15">
      <c r="A156" s="105" t="s">
        <v>26</v>
      </c>
      <c r="B156" s="106" t="s">
        <v>9</v>
      </c>
      <c r="C156" s="113">
        <v>1523490</v>
      </c>
      <c r="D156" s="117"/>
      <c r="E156" s="104" t="s">
        <v>138</v>
      </c>
    </row>
    <row r="157" spans="1:5" s="100" customFormat="1" ht="15">
      <c r="A157" s="129" t="s">
        <v>88</v>
      </c>
      <c r="B157" s="103" t="s">
        <v>13</v>
      </c>
      <c r="C157" s="124"/>
      <c r="D157" s="118">
        <v>2001</v>
      </c>
      <c r="E157" s="115" t="s">
        <v>136</v>
      </c>
    </row>
    <row r="158" spans="1:5" s="100" customFormat="1" ht="15">
      <c r="A158" s="129" t="s">
        <v>88</v>
      </c>
      <c r="B158" s="103" t="s">
        <v>13</v>
      </c>
      <c r="C158" s="124"/>
      <c r="D158" s="118">
        <v>2002</v>
      </c>
      <c r="E158" s="99" t="s">
        <v>194</v>
      </c>
    </row>
    <row r="159" spans="1:5" s="100" customFormat="1" ht="15">
      <c r="A159" s="129" t="s">
        <v>88</v>
      </c>
      <c r="B159" s="103" t="s">
        <v>13</v>
      </c>
      <c r="C159" s="124"/>
      <c r="D159" s="118">
        <v>2003</v>
      </c>
      <c r="E159" s="115" t="s">
        <v>137</v>
      </c>
    </row>
    <row r="160" spans="1:5" s="100" customFormat="1" ht="15">
      <c r="A160" s="129" t="s">
        <v>88</v>
      </c>
      <c r="B160" s="103" t="s">
        <v>13</v>
      </c>
      <c r="C160" s="124"/>
      <c r="D160" s="118">
        <v>2004</v>
      </c>
      <c r="E160" s="115" t="s">
        <v>135</v>
      </c>
    </row>
    <row r="161" spans="1:5" s="100" customFormat="1" ht="15">
      <c r="A161" s="129" t="s">
        <v>88</v>
      </c>
      <c r="B161" s="103" t="s">
        <v>13</v>
      </c>
      <c r="C161" s="124"/>
      <c r="D161" s="118">
        <v>2006</v>
      </c>
      <c r="E161" s="99" t="s">
        <v>171</v>
      </c>
    </row>
    <row r="162" spans="1:5" s="111" customFormat="1" ht="15">
      <c r="A162" s="129" t="s">
        <v>88</v>
      </c>
      <c r="B162" s="103" t="s">
        <v>13</v>
      </c>
      <c r="C162" s="21"/>
      <c r="D162" s="118">
        <v>2007</v>
      </c>
      <c r="E162" s="99" t="s">
        <v>187</v>
      </c>
    </row>
    <row r="163" spans="1:5" s="111" customFormat="1" ht="15">
      <c r="A163" s="129" t="s">
        <v>88</v>
      </c>
      <c r="B163" s="103" t="s">
        <v>13</v>
      </c>
      <c r="C163" s="21"/>
      <c r="D163" s="118">
        <v>2007</v>
      </c>
      <c r="E163" s="99" t="s">
        <v>182</v>
      </c>
    </row>
    <row r="164" spans="1:5" s="111" customFormat="1" ht="15">
      <c r="A164" s="129" t="s">
        <v>88</v>
      </c>
      <c r="B164" s="103" t="s">
        <v>13</v>
      </c>
      <c r="C164" s="21"/>
      <c r="D164" s="118">
        <v>2007</v>
      </c>
      <c r="E164" s="99" t="s">
        <v>196</v>
      </c>
    </row>
    <row r="165" spans="1:5" s="111" customFormat="1" ht="15">
      <c r="A165" s="129" t="s">
        <v>88</v>
      </c>
      <c r="B165" s="103" t="s">
        <v>13</v>
      </c>
      <c r="C165" s="21"/>
      <c r="D165" s="118">
        <v>2007</v>
      </c>
      <c r="E165" s="99" t="s">
        <v>165</v>
      </c>
    </row>
    <row r="166" spans="1:5" s="111" customFormat="1" ht="15">
      <c r="A166" s="129" t="s">
        <v>88</v>
      </c>
      <c r="B166" s="103" t="s">
        <v>13</v>
      </c>
      <c r="C166" s="21"/>
      <c r="D166" s="118">
        <v>2007</v>
      </c>
      <c r="E166" s="99" t="s">
        <v>195</v>
      </c>
    </row>
    <row r="167" spans="1:5" s="111" customFormat="1" ht="15">
      <c r="A167" s="129" t="s">
        <v>88</v>
      </c>
      <c r="B167" s="103" t="s">
        <v>13</v>
      </c>
      <c r="C167" s="124"/>
      <c r="D167" s="118">
        <v>2007</v>
      </c>
      <c r="E167" s="99" t="s">
        <v>156</v>
      </c>
    </row>
    <row r="168" spans="1:5" s="111" customFormat="1" ht="15">
      <c r="A168" s="129" t="s">
        <v>88</v>
      </c>
      <c r="B168" s="103" t="s">
        <v>13</v>
      </c>
      <c r="C168" s="124"/>
      <c r="D168" s="118">
        <v>2007</v>
      </c>
      <c r="E168" s="99" t="s">
        <v>197</v>
      </c>
    </row>
    <row r="169" spans="1:5" s="111" customFormat="1" ht="15">
      <c r="A169" s="129" t="s">
        <v>88</v>
      </c>
      <c r="B169" s="103" t="s">
        <v>13</v>
      </c>
      <c r="C169" s="124"/>
      <c r="D169" s="118">
        <v>2007</v>
      </c>
      <c r="E169" s="99" t="s">
        <v>155</v>
      </c>
    </row>
    <row r="170" spans="1:5" s="111" customFormat="1" ht="15">
      <c r="A170" s="129" t="s">
        <v>88</v>
      </c>
      <c r="B170" s="103" t="s">
        <v>13</v>
      </c>
      <c r="C170" s="124"/>
      <c r="D170" s="118">
        <v>2007</v>
      </c>
      <c r="E170" s="99" t="s">
        <v>154</v>
      </c>
    </row>
    <row r="171" spans="1:5" s="111" customFormat="1" ht="15">
      <c r="A171" s="129" t="s">
        <v>88</v>
      </c>
      <c r="B171" s="103" t="s">
        <v>13</v>
      </c>
      <c r="C171" s="124"/>
      <c r="D171" s="118">
        <v>2011</v>
      </c>
      <c r="E171" s="99" t="s">
        <v>134</v>
      </c>
    </row>
    <row r="172" spans="1:5" s="111" customFormat="1" ht="15">
      <c r="A172" s="130" t="s">
        <v>88</v>
      </c>
      <c r="B172" s="106" t="s">
        <v>13</v>
      </c>
      <c r="C172" s="109">
        <v>8268808</v>
      </c>
      <c r="D172" s="117"/>
      <c r="E172" s="104" t="s">
        <v>138</v>
      </c>
    </row>
    <row r="173" spans="1:5" s="111" customFormat="1" ht="15">
      <c r="A173" s="114" t="s">
        <v>73</v>
      </c>
      <c r="B173" s="103" t="s">
        <v>72</v>
      </c>
      <c r="C173" s="21"/>
      <c r="D173" s="118">
        <v>2000</v>
      </c>
      <c r="E173" s="99" t="s">
        <v>155</v>
      </c>
    </row>
    <row r="174" spans="1:5" s="111" customFormat="1" ht="15">
      <c r="A174" s="114" t="s">
        <v>73</v>
      </c>
      <c r="B174" s="103" t="s">
        <v>72</v>
      </c>
      <c r="C174" s="21"/>
      <c r="D174" s="118">
        <v>2001</v>
      </c>
      <c r="E174" s="115" t="s">
        <v>136</v>
      </c>
    </row>
    <row r="175" spans="1:5" s="111" customFormat="1" ht="15">
      <c r="A175" s="114" t="s">
        <v>73</v>
      </c>
      <c r="B175" s="103" t="s">
        <v>72</v>
      </c>
      <c r="C175" s="21"/>
      <c r="D175" s="118">
        <v>2001</v>
      </c>
      <c r="E175" s="99" t="s">
        <v>174</v>
      </c>
    </row>
    <row r="176" spans="1:5" s="111" customFormat="1" ht="15">
      <c r="A176" s="114" t="s">
        <v>73</v>
      </c>
      <c r="B176" s="103" t="s">
        <v>72</v>
      </c>
      <c r="C176" s="21"/>
      <c r="D176" s="118">
        <v>2002</v>
      </c>
      <c r="E176" s="99" t="s">
        <v>154</v>
      </c>
    </row>
    <row r="177" spans="1:5" s="111" customFormat="1" ht="15">
      <c r="A177" s="114" t="s">
        <v>73</v>
      </c>
      <c r="B177" s="103" t="s">
        <v>72</v>
      </c>
      <c r="C177" s="21"/>
      <c r="D177" s="118">
        <v>2003</v>
      </c>
      <c r="E177" s="115" t="s">
        <v>137</v>
      </c>
    </row>
    <row r="178" spans="1:5" s="111" customFormat="1" ht="15">
      <c r="A178" s="114" t="s">
        <v>73</v>
      </c>
      <c r="B178" s="103" t="s">
        <v>72</v>
      </c>
      <c r="C178" s="21"/>
      <c r="D178" s="118">
        <v>2003</v>
      </c>
      <c r="E178" s="115" t="s">
        <v>135</v>
      </c>
    </row>
    <row r="179" spans="1:5" s="111" customFormat="1" ht="15">
      <c r="A179" s="114" t="s">
        <v>73</v>
      </c>
      <c r="B179" s="103" t="s">
        <v>72</v>
      </c>
      <c r="C179" s="21"/>
      <c r="D179" s="118">
        <v>2003</v>
      </c>
      <c r="E179" s="99" t="s">
        <v>132</v>
      </c>
    </row>
    <row r="180" spans="1:5" s="111" customFormat="1" ht="15">
      <c r="A180" s="114" t="s">
        <v>73</v>
      </c>
      <c r="B180" s="103" t="s">
        <v>72</v>
      </c>
      <c r="C180" s="21"/>
      <c r="D180" s="118">
        <v>2004</v>
      </c>
      <c r="E180" s="115" t="s">
        <v>186</v>
      </c>
    </row>
    <row r="181" spans="1:5" s="111" customFormat="1" ht="15">
      <c r="A181" s="114" t="s">
        <v>73</v>
      </c>
      <c r="B181" s="103" t="s">
        <v>72</v>
      </c>
      <c r="C181" s="21"/>
      <c r="D181" s="118">
        <v>2005</v>
      </c>
      <c r="E181" s="115" t="s">
        <v>183</v>
      </c>
    </row>
    <row r="182" spans="1:5" s="111" customFormat="1" ht="15">
      <c r="A182" s="114" t="s">
        <v>73</v>
      </c>
      <c r="B182" s="103" t="s">
        <v>72</v>
      </c>
      <c r="C182" s="21"/>
      <c r="D182" s="118">
        <v>2005</v>
      </c>
      <c r="E182" s="99" t="s">
        <v>156</v>
      </c>
    </row>
    <row r="183" spans="1:5" s="111" customFormat="1" ht="15">
      <c r="A183" s="114" t="s">
        <v>73</v>
      </c>
      <c r="B183" s="103" t="s">
        <v>72</v>
      </c>
      <c r="C183" s="21"/>
      <c r="D183" s="118">
        <v>2009</v>
      </c>
      <c r="E183" s="99" t="s">
        <v>188</v>
      </c>
    </row>
    <row r="184" spans="1:5" s="111" customFormat="1" ht="15">
      <c r="A184" s="105" t="s">
        <v>73</v>
      </c>
      <c r="B184" s="106" t="s">
        <v>72</v>
      </c>
      <c r="C184" s="109">
        <v>5809423</v>
      </c>
      <c r="D184" s="117"/>
      <c r="E184" s="104" t="s">
        <v>138</v>
      </c>
    </row>
    <row r="185" spans="1:5" s="111" customFormat="1" ht="15">
      <c r="A185" s="114" t="s">
        <v>14</v>
      </c>
      <c r="B185" s="126" t="s">
        <v>13</v>
      </c>
      <c r="C185" s="21"/>
      <c r="D185" s="118">
        <v>2004</v>
      </c>
      <c r="E185" s="115" t="s">
        <v>186</v>
      </c>
    </row>
    <row r="186" spans="1:5" s="111" customFormat="1" ht="15">
      <c r="A186" s="114" t="s">
        <v>14</v>
      </c>
      <c r="B186" s="126" t="s">
        <v>13</v>
      </c>
      <c r="C186" s="21"/>
      <c r="D186" s="118">
        <v>2009</v>
      </c>
      <c r="E186" s="99" t="s">
        <v>189</v>
      </c>
    </row>
    <row r="187" spans="1:5" s="111" customFormat="1" ht="15">
      <c r="A187" s="114" t="s">
        <v>14</v>
      </c>
      <c r="B187" s="126" t="s">
        <v>13</v>
      </c>
      <c r="C187" s="21"/>
      <c r="D187" s="118">
        <v>2003</v>
      </c>
      <c r="E187" s="99" t="s">
        <v>208</v>
      </c>
    </row>
    <row r="188" spans="1:5" s="111" customFormat="1" ht="15">
      <c r="A188" s="114" t="s">
        <v>14</v>
      </c>
      <c r="B188" s="126" t="s">
        <v>13</v>
      </c>
      <c r="C188" s="21"/>
      <c r="D188" s="118">
        <v>2001</v>
      </c>
      <c r="E188" s="115" t="s">
        <v>136</v>
      </c>
    </row>
    <row r="189" spans="1:5" s="111" customFormat="1" ht="15">
      <c r="A189" s="114" t="s">
        <v>14</v>
      </c>
      <c r="B189" s="126" t="s">
        <v>13</v>
      </c>
      <c r="C189" s="21"/>
      <c r="D189" s="118">
        <v>2001</v>
      </c>
      <c r="E189" s="115" t="s">
        <v>135</v>
      </c>
    </row>
    <row r="190" spans="1:5" s="111" customFormat="1" ht="15">
      <c r="A190" s="114" t="s">
        <v>14</v>
      </c>
      <c r="B190" s="126" t="s">
        <v>13</v>
      </c>
      <c r="C190" s="21"/>
      <c r="D190" s="118">
        <v>2003</v>
      </c>
      <c r="E190" s="115" t="s">
        <v>137</v>
      </c>
    </row>
    <row r="191" spans="1:5" s="111" customFormat="1" ht="15">
      <c r="A191" s="105" t="s">
        <v>14</v>
      </c>
      <c r="B191" s="127" t="s">
        <v>13</v>
      </c>
      <c r="C191" s="109">
        <v>2855155</v>
      </c>
      <c r="D191" s="128"/>
      <c r="E191" s="104" t="s">
        <v>138</v>
      </c>
    </row>
    <row r="192" spans="1:5" s="111" customFormat="1" ht="15">
      <c r="A192" s="114" t="s">
        <v>54</v>
      </c>
      <c r="B192" s="103" t="s">
        <v>53</v>
      </c>
      <c r="C192" s="21"/>
      <c r="D192" s="120">
        <v>1999</v>
      </c>
      <c r="E192" s="115" t="s">
        <v>220</v>
      </c>
    </row>
    <row r="193" spans="1:5" s="111" customFormat="1" ht="15">
      <c r="A193" s="114" t="s">
        <v>54</v>
      </c>
      <c r="B193" s="103" t="s">
        <v>53</v>
      </c>
      <c r="C193" s="21"/>
      <c r="D193" s="120">
        <v>2001</v>
      </c>
      <c r="E193" s="99" t="s">
        <v>136</v>
      </c>
    </row>
    <row r="194" spans="1:5" s="111" customFormat="1" ht="15">
      <c r="A194" s="114" t="s">
        <v>54</v>
      </c>
      <c r="B194" s="103" t="s">
        <v>53</v>
      </c>
      <c r="C194" s="21"/>
      <c r="D194" s="120">
        <v>2002</v>
      </c>
      <c r="E194" s="115" t="s">
        <v>171</v>
      </c>
    </row>
    <row r="195" spans="1:5" s="111" customFormat="1" ht="15">
      <c r="A195" s="114" t="s">
        <v>54</v>
      </c>
      <c r="B195" s="103" t="s">
        <v>53</v>
      </c>
      <c r="C195" s="21"/>
      <c r="D195" s="120">
        <v>2004</v>
      </c>
      <c r="E195" s="115" t="s">
        <v>218</v>
      </c>
    </row>
    <row r="196" spans="1:5" s="111" customFormat="1" ht="15">
      <c r="A196" s="114" t="s">
        <v>54</v>
      </c>
      <c r="B196" s="103" t="s">
        <v>53</v>
      </c>
      <c r="C196" s="21"/>
      <c r="D196" s="120">
        <v>2004</v>
      </c>
      <c r="E196" s="115" t="s">
        <v>133</v>
      </c>
    </row>
    <row r="197" spans="1:5" s="111" customFormat="1" ht="15">
      <c r="A197" s="114" t="s">
        <v>54</v>
      </c>
      <c r="B197" s="103" t="s">
        <v>53</v>
      </c>
      <c r="C197" s="21"/>
      <c r="D197" s="120">
        <v>2004</v>
      </c>
      <c r="E197" s="115" t="s">
        <v>195</v>
      </c>
    </row>
    <row r="198" spans="1:5" s="111" customFormat="1" ht="15">
      <c r="A198" s="114" t="s">
        <v>54</v>
      </c>
      <c r="B198" s="103" t="s">
        <v>53</v>
      </c>
      <c r="C198" s="21"/>
      <c r="D198" s="120">
        <v>2004</v>
      </c>
      <c r="E198" s="115" t="s">
        <v>148</v>
      </c>
    </row>
    <row r="199" spans="1:5" s="111" customFormat="1" ht="15">
      <c r="A199" s="114" t="s">
        <v>54</v>
      </c>
      <c r="B199" s="103" t="s">
        <v>53</v>
      </c>
      <c r="C199" s="21"/>
      <c r="D199" s="120">
        <v>2004</v>
      </c>
      <c r="E199" s="115" t="s">
        <v>212</v>
      </c>
    </row>
    <row r="200" spans="1:5" s="111" customFormat="1" ht="15">
      <c r="A200" s="114" t="s">
        <v>54</v>
      </c>
      <c r="B200" s="103" t="s">
        <v>53</v>
      </c>
      <c r="C200" s="21"/>
      <c r="D200" s="120">
        <v>2004</v>
      </c>
      <c r="E200" s="115" t="s">
        <v>155</v>
      </c>
    </row>
    <row r="201" spans="1:5" s="111" customFormat="1" ht="15">
      <c r="A201" s="114" t="s">
        <v>54</v>
      </c>
      <c r="B201" s="103" t="s">
        <v>53</v>
      </c>
      <c r="C201" s="21"/>
      <c r="D201" s="120">
        <v>2004</v>
      </c>
      <c r="E201" s="115" t="s">
        <v>153</v>
      </c>
    </row>
    <row r="202" spans="1:5" s="111" customFormat="1" ht="15">
      <c r="A202" s="114" t="s">
        <v>54</v>
      </c>
      <c r="B202" s="103" t="s">
        <v>53</v>
      </c>
      <c r="C202" s="21"/>
      <c r="D202" s="120">
        <v>2004</v>
      </c>
      <c r="E202" s="115" t="s">
        <v>219</v>
      </c>
    </row>
    <row r="203" spans="1:5" s="111" customFormat="1" ht="15">
      <c r="A203" s="114" t="s">
        <v>54</v>
      </c>
      <c r="B203" s="103" t="s">
        <v>53</v>
      </c>
      <c r="C203" s="21"/>
      <c r="D203" s="120">
        <v>2004</v>
      </c>
      <c r="E203" s="99" t="s">
        <v>174</v>
      </c>
    </row>
    <row r="204" spans="1:5" s="111" customFormat="1" ht="15">
      <c r="A204" s="114" t="s">
        <v>54</v>
      </c>
      <c r="B204" s="103" t="s">
        <v>53</v>
      </c>
      <c r="C204" s="21"/>
      <c r="D204" s="120">
        <v>2004</v>
      </c>
      <c r="E204" s="99" t="s">
        <v>154</v>
      </c>
    </row>
    <row r="205" spans="1:5" s="111" customFormat="1" ht="15">
      <c r="A205" s="114" t="s">
        <v>54</v>
      </c>
      <c r="B205" s="103" t="s">
        <v>53</v>
      </c>
      <c r="C205" s="21"/>
      <c r="D205" s="120">
        <v>2004</v>
      </c>
      <c r="E205" s="99" t="s">
        <v>135</v>
      </c>
    </row>
    <row r="206" spans="1:5" s="111" customFormat="1" ht="15">
      <c r="A206" s="114" t="s">
        <v>54</v>
      </c>
      <c r="B206" s="103" t="s">
        <v>53</v>
      </c>
      <c r="C206" s="21"/>
      <c r="D206" s="120">
        <v>2009</v>
      </c>
      <c r="E206" s="115" t="s">
        <v>206</v>
      </c>
    </row>
    <row r="207" spans="1:5" s="111" customFormat="1" ht="15">
      <c r="A207" s="114" t="s">
        <v>54</v>
      </c>
      <c r="B207" s="103" t="s">
        <v>53</v>
      </c>
      <c r="C207" s="21"/>
      <c r="D207" s="120">
        <v>2010</v>
      </c>
      <c r="E207" s="99" t="s">
        <v>137</v>
      </c>
    </row>
    <row r="208" spans="1:5" s="111" customFormat="1" ht="15">
      <c r="A208" s="105" t="s">
        <v>54</v>
      </c>
      <c r="B208" s="106" t="s">
        <v>53</v>
      </c>
      <c r="C208" s="113">
        <v>9004471</v>
      </c>
      <c r="D208" s="117"/>
      <c r="E208" s="104" t="s">
        <v>138</v>
      </c>
    </row>
    <row r="209" spans="1:5" s="111" customFormat="1" ht="15">
      <c r="A209" s="114" t="s">
        <v>90</v>
      </c>
      <c r="B209" s="103" t="s">
        <v>28</v>
      </c>
      <c r="C209" s="124"/>
      <c r="D209" s="118">
        <v>2004</v>
      </c>
      <c r="E209" s="115" t="s">
        <v>148</v>
      </c>
    </row>
    <row r="210" spans="1:5" s="111" customFormat="1" ht="15">
      <c r="A210" s="114" t="s">
        <v>90</v>
      </c>
      <c r="B210" s="103" t="s">
        <v>28</v>
      </c>
      <c r="C210" s="124"/>
      <c r="D210" s="118">
        <v>2006</v>
      </c>
      <c r="E210" s="115" t="s">
        <v>232</v>
      </c>
    </row>
    <row r="211" spans="1:5" s="111" customFormat="1" ht="15">
      <c r="A211" s="114" t="s">
        <v>90</v>
      </c>
      <c r="B211" s="103" t="s">
        <v>28</v>
      </c>
      <c r="C211" s="124"/>
      <c r="D211" s="118">
        <v>2004</v>
      </c>
      <c r="E211" s="115" t="s">
        <v>212</v>
      </c>
    </row>
    <row r="212" spans="1:5" s="111" customFormat="1" ht="15">
      <c r="A212" s="114" t="s">
        <v>90</v>
      </c>
      <c r="B212" s="103" t="s">
        <v>28</v>
      </c>
      <c r="C212" s="124"/>
      <c r="D212" s="118">
        <v>2004</v>
      </c>
      <c r="E212" s="115" t="s">
        <v>156</v>
      </c>
    </row>
    <row r="213" spans="1:5" s="111" customFormat="1" ht="15">
      <c r="A213" s="114" t="s">
        <v>90</v>
      </c>
      <c r="B213" s="103" t="s">
        <v>28</v>
      </c>
      <c r="C213" s="124"/>
      <c r="D213" s="118">
        <v>2004</v>
      </c>
      <c r="E213" s="115" t="s">
        <v>153</v>
      </c>
    </row>
    <row r="214" spans="1:5" s="111" customFormat="1" ht="15">
      <c r="A214" s="114" t="s">
        <v>90</v>
      </c>
      <c r="B214" s="103" t="s">
        <v>28</v>
      </c>
      <c r="C214" s="124"/>
      <c r="D214" s="118">
        <v>2004</v>
      </c>
      <c r="E214" s="115" t="s">
        <v>219</v>
      </c>
    </row>
    <row r="215" spans="1:5" s="111" customFormat="1" ht="15">
      <c r="A215" s="114" t="s">
        <v>90</v>
      </c>
      <c r="B215" s="103" t="s">
        <v>28</v>
      </c>
      <c r="C215" s="124"/>
      <c r="D215" s="118">
        <v>2006</v>
      </c>
      <c r="E215" s="115" t="s">
        <v>171</v>
      </c>
    </row>
    <row r="216" spans="1:5" s="111" customFormat="1" ht="15">
      <c r="A216" s="114" t="s">
        <v>90</v>
      </c>
      <c r="B216" s="103" t="s">
        <v>28</v>
      </c>
      <c r="C216" s="124"/>
      <c r="D216" s="118">
        <v>2004</v>
      </c>
      <c r="E216" s="115" t="s">
        <v>233</v>
      </c>
    </row>
    <row r="217" spans="1:5" s="111" customFormat="1" ht="15">
      <c r="A217" s="114" t="s">
        <v>90</v>
      </c>
      <c r="B217" s="103" t="s">
        <v>28</v>
      </c>
      <c r="C217" s="124"/>
      <c r="D217" s="118">
        <v>2000</v>
      </c>
      <c r="E217" s="115" t="s">
        <v>173</v>
      </c>
    </row>
    <row r="218" spans="1:5" s="111" customFormat="1" ht="15">
      <c r="A218" s="114" t="s">
        <v>90</v>
      </c>
      <c r="B218" s="103" t="s">
        <v>28</v>
      </c>
      <c r="C218" s="124"/>
      <c r="D218" s="118">
        <v>2001</v>
      </c>
      <c r="E218" s="115" t="s">
        <v>136</v>
      </c>
    </row>
    <row r="219" spans="1:5" s="111" customFormat="1" ht="15">
      <c r="A219" s="114" t="s">
        <v>90</v>
      </c>
      <c r="B219" s="103" t="s">
        <v>28</v>
      </c>
      <c r="C219" s="124"/>
      <c r="D219" s="118">
        <v>2005</v>
      </c>
      <c r="E219" s="115" t="s">
        <v>135</v>
      </c>
    </row>
    <row r="220" spans="1:5" s="111" customFormat="1" ht="15">
      <c r="A220" s="114" t="s">
        <v>90</v>
      </c>
      <c r="B220" s="103" t="s">
        <v>28</v>
      </c>
      <c r="C220" s="124"/>
      <c r="D220" s="118">
        <v>2007</v>
      </c>
      <c r="E220" s="115" t="s">
        <v>234</v>
      </c>
    </row>
    <row r="221" spans="1:5" s="111" customFormat="1" ht="15">
      <c r="A221" s="114" t="s">
        <v>90</v>
      </c>
      <c r="B221" s="103" t="s">
        <v>28</v>
      </c>
      <c r="C221" s="124"/>
      <c r="D221" s="118">
        <v>2005</v>
      </c>
      <c r="E221" s="115" t="s">
        <v>137</v>
      </c>
    </row>
    <row r="222" spans="1:5" s="111" customFormat="1" ht="15">
      <c r="A222" s="105" t="s">
        <v>90</v>
      </c>
      <c r="B222" s="106" t="s">
        <v>28</v>
      </c>
      <c r="C222" s="109">
        <v>5969500</v>
      </c>
      <c r="D222" s="117"/>
      <c r="E222" s="104" t="s">
        <v>138</v>
      </c>
    </row>
    <row r="223" spans="1:5" s="111" customFormat="1" ht="15">
      <c r="A223" s="114" t="s">
        <v>18</v>
      </c>
      <c r="B223" s="103" t="s">
        <v>17</v>
      </c>
      <c r="C223" s="21"/>
      <c r="D223" s="118">
        <v>2009</v>
      </c>
      <c r="E223" s="115" t="s">
        <v>156</v>
      </c>
    </row>
    <row r="224" spans="1:5" s="111" customFormat="1" ht="15">
      <c r="A224" s="114" t="s">
        <v>18</v>
      </c>
      <c r="B224" s="103" t="s">
        <v>17</v>
      </c>
      <c r="C224" s="21"/>
      <c r="D224" s="118">
        <v>2003</v>
      </c>
      <c r="E224" s="115" t="s">
        <v>194</v>
      </c>
    </row>
    <row r="225" spans="1:5" s="111" customFormat="1" ht="15">
      <c r="A225" s="114" t="s">
        <v>18</v>
      </c>
      <c r="B225" s="103" t="s">
        <v>17</v>
      </c>
      <c r="C225" s="21"/>
      <c r="D225" s="118">
        <v>2009</v>
      </c>
      <c r="E225" s="115" t="s">
        <v>235</v>
      </c>
    </row>
    <row r="226" spans="1:5" s="111" customFormat="1" ht="15">
      <c r="A226" s="114" t="s">
        <v>18</v>
      </c>
      <c r="B226" s="103" t="s">
        <v>17</v>
      </c>
      <c r="C226" s="21"/>
      <c r="D226" s="118">
        <v>2002</v>
      </c>
      <c r="E226" s="115" t="s">
        <v>219</v>
      </c>
    </row>
    <row r="227" spans="1:5" s="111" customFormat="1" ht="15">
      <c r="A227" s="114" t="s">
        <v>18</v>
      </c>
      <c r="B227" s="103" t="s">
        <v>17</v>
      </c>
      <c r="C227" s="21"/>
      <c r="D227" s="118">
        <v>2006</v>
      </c>
      <c r="E227" s="115" t="s">
        <v>171</v>
      </c>
    </row>
    <row r="228" spans="1:5" s="111" customFormat="1" ht="15">
      <c r="A228" s="114" t="s">
        <v>18</v>
      </c>
      <c r="B228" s="103" t="s">
        <v>17</v>
      </c>
      <c r="C228" s="21"/>
      <c r="D228" s="118">
        <v>2009</v>
      </c>
      <c r="E228" s="115" t="s">
        <v>233</v>
      </c>
    </row>
    <row r="229" spans="1:5" s="111" customFormat="1" ht="15">
      <c r="A229" s="114" t="s">
        <v>18</v>
      </c>
      <c r="B229" s="103" t="s">
        <v>17</v>
      </c>
      <c r="C229" s="21"/>
      <c r="D229" s="118">
        <v>2001</v>
      </c>
      <c r="E229" s="115" t="s">
        <v>136</v>
      </c>
    </row>
    <row r="230" spans="1:5" s="111" customFormat="1" ht="15">
      <c r="A230" s="114" t="s">
        <v>18</v>
      </c>
      <c r="B230" s="103" t="s">
        <v>17</v>
      </c>
      <c r="C230" s="21"/>
      <c r="D230" s="118">
        <v>2005</v>
      </c>
      <c r="E230" s="115" t="s">
        <v>135</v>
      </c>
    </row>
    <row r="231" spans="1:5" s="111" customFormat="1" ht="15">
      <c r="A231" s="114" t="s">
        <v>18</v>
      </c>
      <c r="B231" s="103" t="s">
        <v>17</v>
      </c>
      <c r="C231" s="21"/>
      <c r="D231" s="118">
        <v>2004</v>
      </c>
      <c r="E231" s="115" t="s">
        <v>137</v>
      </c>
    </row>
    <row r="232" spans="1:5" s="111" customFormat="1" ht="15">
      <c r="A232" s="114" t="s">
        <v>18</v>
      </c>
      <c r="B232" s="103" t="s">
        <v>17</v>
      </c>
      <c r="C232" s="21"/>
      <c r="D232" s="118">
        <v>2003</v>
      </c>
      <c r="E232" s="115" t="s">
        <v>208</v>
      </c>
    </row>
    <row r="233" spans="1:5" s="111" customFormat="1" ht="15">
      <c r="A233" s="105" t="s">
        <v>18</v>
      </c>
      <c r="B233" s="106" t="s">
        <v>17</v>
      </c>
      <c r="C233" s="109">
        <v>2401190</v>
      </c>
      <c r="D233" s="117"/>
      <c r="E233" s="104" t="s">
        <v>138</v>
      </c>
    </row>
    <row r="234" spans="1:5" s="100" customFormat="1" ht="15">
      <c r="A234" s="114" t="s">
        <v>5</v>
      </c>
      <c r="B234" s="126" t="s">
        <v>4</v>
      </c>
      <c r="C234" s="21"/>
      <c r="D234" s="118">
        <v>2000</v>
      </c>
      <c r="E234" s="99" t="s">
        <v>173</v>
      </c>
    </row>
    <row r="235" spans="1:5" s="111" customFormat="1" ht="15">
      <c r="A235" s="114" t="s">
        <v>5</v>
      </c>
      <c r="B235" s="126" t="s">
        <v>4</v>
      </c>
      <c r="C235" s="124"/>
      <c r="D235" s="118">
        <v>2000</v>
      </c>
      <c r="E235" s="99" t="s">
        <v>204</v>
      </c>
    </row>
    <row r="236" spans="1:5" s="100" customFormat="1" ht="15">
      <c r="A236" s="114" t="s">
        <v>5</v>
      </c>
      <c r="B236" s="126" t="s">
        <v>4</v>
      </c>
      <c r="C236" s="21"/>
      <c r="D236" s="118">
        <v>2002</v>
      </c>
      <c r="E236" s="115" t="s">
        <v>136</v>
      </c>
    </row>
    <row r="237" spans="1:5" s="111" customFormat="1" ht="15">
      <c r="A237" s="114" t="s">
        <v>5</v>
      </c>
      <c r="B237" s="126" t="s">
        <v>4</v>
      </c>
      <c r="C237" s="124"/>
      <c r="D237" s="118">
        <v>2003</v>
      </c>
      <c r="E237" s="99" t="s">
        <v>154</v>
      </c>
    </row>
    <row r="238" spans="1:5" s="111" customFormat="1" ht="15">
      <c r="A238" s="114" t="s">
        <v>5</v>
      </c>
      <c r="B238" s="126" t="s">
        <v>4</v>
      </c>
      <c r="C238" s="124"/>
      <c r="D238" s="118">
        <v>2004</v>
      </c>
      <c r="E238" s="115" t="s">
        <v>137</v>
      </c>
    </row>
    <row r="239" spans="1:5" s="100" customFormat="1" ht="15">
      <c r="A239" s="114" t="s">
        <v>5</v>
      </c>
      <c r="B239" s="126" t="s">
        <v>4</v>
      </c>
      <c r="C239" s="124"/>
      <c r="D239" s="118">
        <v>2005</v>
      </c>
      <c r="E239" s="115" t="s">
        <v>135</v>
      </c>
    </row>
    <row r="240" spans="1:5" s="111" customFormat="1" ht="15">
      <c r="A240" s="114" t="s">
        <v>5</v>
      </c>
      <c r="B240" s="126" t="s">
        <v>4</v>
      </c>
      <c r="C240" s="124"/>
      <c r="D240" s="118">
        <v>2006</v>
      </c>
      <c r="E240" s="99" t="s">
        <v>171</v>
      </c>
    </row>
    <row r="241" spans="1:5" s="111" customFormat="1" ht="15">
      <c r="A241" s="105" t="s">
        <v>5</v>
      </c>
      <c r="B241" s="127" t="s">
        <v>4</v>
      </c>
      <c r="C241" s="109">
        <v>1145036</v>
      </c>
      <c r="D241" s="128"/>
      <c r="E241" s="104" t="s">
        <v>138</v>
      </c>
    </row>
    <row r="242" spans="1:5" s="111" customFormat="1" ht="15">
      <c r="A242" s="114" t="s">
        <v>51</v>
      </c>
      <c r="B242" s="103" t="s">
        <v>50</v>
      </c>
      <c r="C242" s="21"/>
      <c r="D242" s="120">
        <v>2000</v>
      </c>
      <c r="E242" s="115" t="s">
        <v>224</v>
      </c>
    </row>
    <row r="243" spans="1:5" s="111" customFormat="1" ht="15">
      <c r="A243" s="114" t="s">
        <v>51</v>
      </c>
      <c r="B243" s="103" t="s">
        <v>50</v>
      </c>
      <c r="C243" s="21"/>
      <c r="D243" s="120">
        <v>2000</v>
      </c>
      <c r="E243" s="115" t="s">
        <v>155</v>
      </c>
    </row>
    <row r="244" spans="1:5" s="111" customFormat="1" ht="15">
      <c r="A244" s="114" t="s">
        <v>51</v>
      </c>
      <c r="B244" s="103" t="s">
        <v>50</v>
      </c>
      <c r="C244" s="21"/>
      <c r="D244" s="120">
        <v>2002</v>
      </c>
      <c r="E244" s="115" t="s">
        <v>149</v>
      </c>
    </row>
    <row r="245" spans="1:5" s="111" customFormat="1" ht="15">
      <c r="A245" s="114" t="s">
        <v>51</v>
      </c>
      <c r="B245" s="103" t="s">
        <v>50</v>
      </c>
      <c r="C245" s="21"/>
      <c r="D245" s="118">
        <v>2002</v>
      </c>
      <c r="E245" s="115" t="s">
        <v>136</v>
      </c>
    </row>
    <row r="246" spans="1:5" s="111" customFormat="1" ht="15">
      <c r="A246" s="114" t="s">
        <v>51</v>
      </c>
      <c r="B246" s="103" t="s">
        <v>50</v>
      </c>
      <c r="C246" s="124"/>
      <c r="D246" s="118">
        <v>2003</v>
      </c>
      <c r="E246" s="99" t="s">
        <v>154</v>
      </c>
    </row>
    <row r="247" spans="1:5" s="111" customFormat="1" ht="15">
      <c r="A247" s="114" t="s">
        <v>51</v>
      </c>
      <c r="B247" s="103" t="s">
        <v>50</v>
      </c>
      <c r="C247" s="124"/>
      <c r="D247" s="118">
        <v>2003</v>
      </c>
      <c r="E247" s="115" t="s">
        <v>137</v>
      </c>
    </row>
    <row r="248" spans="1:5" s="111" customFormat="1" ht="15">
      <c r="A248" s="114" t="s">
        <v>51</v>
      </c>
      <c r="B248" s="103" t="s">
        <v>50</v>
      </c>
      <c r="C248" s="21"/>
      <c r="D248" s="120">
        <v>2004</v>
      </c>
      <c r="E248" s="115" t="s">
        <v>148</v>
      </c>
    </row>
    <row r="249" spans="1:5" s="111" customFormat="1" ht="15">
      <c r="A249" s="114" t="s">
        <v>51</v>
      </c>
      <c r="B249" s="103" t="s">
        <v>50</v>
      </c>
      <c r="C249" s="124"/>
      <c r="D249" s="118">
        <v>2004</v>
      </c>
      <c r="E249" s="115" t="s">
        <v>135</v>
      </c>
    </row>
    <row r="250" spans="1:5" s="111" customFormat="1" ht="15">
      <c r="A250" s="114" t="s">
        <v>51</v>
      </c>
      <c r="B250" s="123" t="s">
        <v>231</v>
      </c>
      <c r="C250" s="21"/>
      <c r="D250" s="120">
        <v>2005</v>
      </c>
      <c r="E250" s="115" t="s">
        <v>143</v>
      </c>
    </row>
    <row r="251" spans="1:5" s="111" customFormat="1" ht="15">
      <c r="A251" s="114" t="s">
        <v>51</v>
      </c>
      <c r="B251" s="123" t="s">
        <v>231</v>
      </c>
      <c r="C251" s="21"/>
      <c r="D251" s="120">
        <v>2005</v>
      </c>
      <c r="E251" s="115" t="s">
        <v>228</v>
      </c>
    </row>
    <row r="252" spans="1:5" s="111" customFormat="1" ht="15">
      <c r="A252" s="114" t="s">
        <v>51</v>
      </c>
      <c r="B252" s="103" t="s">
        <v>50</v>
      </c>
      <c r="C252" s="21"/>
      <c r="D252" s="120">
        <v>2006</v>
      </c>
      <c r="E252" s="115" t="s">
        <v>229</v>
      </c>
    </row>
    <row r="253" spans="1:5" s="111" customFormat="1" ht="15">
      <c r="A253" s="114" t="s">
        <v>51</v>
      </c>
      <c r="B253" s="103" t="s">
        <v>50</v>
      </c>
      <c r="C253" s="21"/>
      <c r="D253" s="120">
        <v>2007</v>
      </c>
      <c r="E253" s="115" t="s">
        <v>230</v>
      </c>
    </row>
    <row r="254" spans="1:5" s="111" customFormat="1" ht="15">
      <c r="A254" s="114" t="s">
        <v>51</v>
      </c>
      <c r="B254" s="103" t="s">
        <v>50</v>
      </c>
      <c r="C254" s="21"/>
      <c r="D254" s="120">
        <v>2008</v>
      </c>
      <c r="E254" s="115" t="s">
        <v>150</v>
      </c>
    </row>
    <row r="255" spans="1:5" s="100" customFormat="1" ht="15">
      <c r="A255" s="114" t="s">
        <v>51</v>
      </c>
      <c r="B255" s="103" t="s">
        <v>50</v>
      </c>
      <c r="C255" s="21"/>
      <c r="D255" s="120">
        <v>2009</v>
      </c>
      <c r="E255" s="115" t="s">
        <v>225</v>
      </c>
    </row>
    <row r="256" spans="1:5" s="111" customFormat="1" ht="15">
      <c r="A256" s="114" t="s">
        <v>51</v>
      </c>
      <c r="B256" s="103" t="s">
        <v>50</v>
      </c>
      <c r="C256" s="21"/>
      <c r="D256" s="120">
        <v>2009</v>
      </c>
      <c r="E256" s="115" t="s">
        <v>226</v>
      </c>
    </row>
    <row r="257" spans="1:5" s="111" customFormat="1" ht="15">
      <c r="A257" s="114" t="s">
        <v>51</v>
      </c>
      <c r="B257" s="103" t="s">
        <v>50</v>
      </c>
      <c r="C257" s="21"/>
      <c r="D257" s="120">
        <v>2010</v>
      </c>
      <c r="E257" s="115" t="s">
        <v>227</v>
      </c>
    </row>
    <row r="258" spans="1:5" s="100" customFormat="1" ht="15">
      <c r="A258" s="114" t="s">
        <v>51</v>
      </c>
      <c r="B258" s="103" t="s">
        <v>50</v>
      </c>
      <c r="C258" s="21"/>
      <c r="D258" s="120">
        <v>2011</v>
      </c>
      <c r="E258" s="115" t="s">
        <v>223</v>
      </c>
    </row>
    <row r="259" spans="1:5" s="111" customFormat="1" ht="15">
      <c r="A259" s="105" t="s">
        <v>51</v>
      </c>
      <c r="B259" s="106" t="s">
        <v>231</v>
      </c>
      <c r="C259" s="113">
        <v>28505631</v>
      </c>
      <c r="D259" s="117"/>
      <c r="E259" s="104" t="s">
        <v>138</v>
      </c>
    </row>
    <row r="260" spans="1:5" s="100" customFormat="1" ht="15">
      <c r="A260" s="114" t="s">
        <v>21</v>
      </c>
      <c r="B260" s="103" t="s">
        <v>20</v>
      </c>
      <c r="C260" s="21"/>
      <c r="D260" s="118">
        <v>2001</v>
      </c>
      <c r="E260" s="115" t="s">
        <v>136</v>
      </c>
    </row>
    <row r="261" spans="1:5" s="111" customFormat="1" ht="15">
      <c r="A261" s="114" t="s">
        <v>21</v>
      </c>
      <c r="B261" s="103" t="s">
        <v>20</v>
      </c>
      <c r="C261" s="124"/>
      <c r="D261" s="118">
        <v>2003</v>
      </c>
      <c r="E261" s="99" t="s">
        <v>154</v>
      </c>
    </row>
    <row r="262" spans="1:5" s="111" customFormat="1" ht="15">
      <c r="A262" s="114" t="s">
        <v>21</v>
      </c>
      <c r="B262" s="103" t="s">
        <v>20</v>
      </c>
      <c r="C262" s="124"/>
      <c r="D262" s="118">
        <v>2004</v>
      </c>
      <c r="E262" s="115" t="s">
        <v>137</v>
      </c>
    </row>
    <row r="263" spans="1:5" s="100" customFormat="1" ht="15">
      <c r="A263" s="114" t="s">
        <v>21</v>
      </c>
      <c r="B263" s="103" t="s">
        <v>20</v>
      </c>
      <c r="C263" s="124"/>
      <c r="D263" s="118">
        <v>2005</v>
      </c>
      <c r="E263" s="115" t="s">
        <v>135</v>
      </c>
    </row>
    <row r="264" spans="1:5" s="111" customFormat="1" ht="15">
      <c r="A264" s="114" t="s">
        <v>21</v>
      </c>
      <c r="B264" s="103" t="s">
        <v>20</v>
      </c>
      <c r="C264" s="124"/>
      <c r="D264" s="118">
        <v>2006</v>
      </c>
      <c r="E264" s="99" t="s">
        <v>171</v>
      </c>
    </row>
    <row r="265" spans="1:5" s="111" customFormat="1" ht="15">
      <c r="A265" s="105" t="s">
        <v>21</v>
      </c>
      <c r="B265" s="106" t="s">
        <v>20</v>
      </c>
      <c r="C265" s="113">
        <v>1166641</v>
      </c>
      <c r="D265" s="117"/>
      <c r="E265" s="104" t="s">
        <v>138</v>
      </c>
    </row>
    <row r="266" spans="1:5" s="100" customFormat="1" ht="15">
      <c r="A266" s="114" t="s">
        <v>65</v>
      </c>
      <c r="B266" s="103" t="s">
        <v>53</v>
      </c>
      <c r="C266" s="21"/>
      <c r="D266" s="118">
        <v>2001</v>
      </c>
      <c r="E266" s="115" t="s">
        <v>136</v>
      </c>
    </row>
    <row r="267" spans="1:5" s="111" customFormat="1" ht="15">
      <c r="A267" s="114" t="s">
        <v>65</v>
      </c>
      <c r="B267" s="103" t="s">
        <v>53</v>
      </c>
      <c r="C267" s="21"/>
      <c r="D267" s="118">
        <v>2003</v>
      </c>
      <c r="E267" s="99" t="s">
        <v>154</v>
      </c>
    </row>
    <row r="268" spans="1:5" s="111" customFormat="1" ht="15">
      <c r="A268" s="114" t="s">
        <v>65</v>
      </c>
      <c r="B268" s="103" t="s">
        <v>53</v>
      </c>
      <c r="C268" s="21"/>
      <c r="D268" s="118">
        <v>2004</v>
      </c>
      <c r="E268" s="115" t="s">
        <v>137</v>
      </c>
    </row>
    <row r="269" spans="1:5" s="111" customFormat="1" ht="15">
      <c r="A269" s="114" t="s">
        <v>65</v>
      </c>
      <c r="B269" s="103" t="s">
        <v>53</v>
      </c>
      <c r="C269" s="21"/>
      <c r="D269" s="118">
        <v>2004</v>
      </c>
      <c r="E269" s="99" t="s">
        <v>133</v>
      </c>
    </row>
    <row r="270" spans="1:5" s="111" customFormat="1" ht="15">
      <c r="A270" s="114" t="s">
        <v>65</v>
      </c>
      <c r="B270" s="103" t="s">
        <v>53</v>
      </c>
      <c r="C270" s="21"/>
      <c r="D270" s="118">
        <v>2005</v>
      </c>
      <c r="E270" s="115" t="s">
        <v>135</v>
      </c>
    </row>
    <row r="271" spans="1:5" s="111" customFormat="1" ht="15">
      <c r="A271" s="114" t="s">
        <v>65</v>
      </c>
      <c r="B271" s="103" t="s">
        <v>53</v>
      </c>
      <c r="C271" s="21"/>
      <c r="D271" s="118">
        <v>2005</v>
      </c>
      <c r="E271" s="99" t="s">
        <v>167</v>
      </c>
    </row>
    <row r="272" spans="1:5" s="111" customFormat="1" ht="15">
      <c r="A272" s="114" t="s">
        <v>65</v>
      </c>
      <c r="B272" s="103" t="s">
        <v>53</v>
      </c>
      <c r="C272" s="21"/>
      <c r="D272" s="118">
        <v>2009</v>
      </c>
      <c r="E272" s="99" t="s">
        <v>203</v>
      </c>
    </row>
    <row r="273" spans="1:5" s="111" customFormat="1" ht="15">
      <c r="A273" s="114" t="s">
        <v>65</v>
      </c>
      <c r="B273" s="103" t="s">
        <v>53</v>
      </c>
      <c r="C273" s="21"/>
      <c r="D273" s="118">
        <v>2010</v>
      </c>
      <c r="E273" s="99" t="s">
        <v>134</v>
      </c>
    </row>
    <row r="274" spans="1:5" s="111" customFormat="1" ht="15">
      <c r="A274" s="105" t="s">
        <v>65</v>
      </c>
      <c r="B274" s="106" t="s">
        <v>53</v>
      </c>
      <c r="C274" s="109">
        <v>3746240</v>
      </c>
      <c r="D274" s="117"/>
      <c r="E274" s="104" t="s">
        <v>138</v>
      </c>
    </row>
    <row r="275" spans="1:5" s="111" customFormat="1" ht="15">
      <c r="A275" s="114" t="s">
        <v>60</v>
      </c>
      <c r="B275" s="103" t="s">
        <v>59</v>
      </c>
      <c r="C275" s="21"/>
      <c r="D275" s="118">
        <v>2008</v>
      </c>
      <c r="E275" s="115" t="s">
        <v>221</v>
      </c>
    </row>
    <row r="276" spans="1:5" s="111" customFormat="1" ht="15">
      <c r="A276" s="114" t="s">
        <v>60</v>
      </c>
      <c r="B276" s="103" t="s">
        <v>59</v>
      </c>
      <c r="C276" s="21"/>
      <c r="D276" s="118">
        <v>2001</v>
      </c>
      <c r="E276" s="115" t="s">
        <v>155</v>
      </c>
    </row>
    <row r="277" spans="1:5" s="111" customFormat="1" ht="15">
      <c r="A277" s="114" t="s">
        <v>60</v>
      </c>
      <c r="B277" s="103" t="s">
        <v>59</v>
      </c>
      <c r="C277" s="21"/>
      <c r="D277" s="118">
        <v>2006</v>
      </c>
      <c r="E277" s="115" t="s">
        <v>222</v>
      </c>
    </row>
    <row r="278" spans="1:5" s="100" customFormat="1" ht="15">
      <c r="A278" s="114" t="s">
        <v>60</v>
      </c>
      <c r="B278" s="103" t="s">
        <v>59</v>
      </c>
      <c r="C278" s="21"/>
      <c r="D278" s="118">
        <v>2001</v>
      </c>
      <c r="E278" s="115" t="s">
        <v>136</v>
      </c>
    </row>
    <row r="279" spans="1:5" s="111" customFormat="1" ht="15">
      <c r="A279" s="114" t="s">
        <v>60</v>
      </c>
      <c r="B279" s="103" t="s">
        <v>59</v>
      </c>
      <c r="C279" s="21"/>
      <c r="D279" s="118">
        <v>2004</v>
      </c>
      <c r="E279" s="115" t="s">
        <v>154</v>
      </c>
    </row>
    <row r="280" spans="1:5" s="111" customFormat="1" ht="15">
      <c r="A280" s="114" t="s">
        <v>60</v>
      </c>
      <c r="B280" s="103" t="s">
        <v>59</v>
      </c>
      <c r="C280" s="21"/>
      <c r="D280" s="118">
        <v>2005</v>
      </c>
      <c r="E280" s="115" t="s">
        <v>137</v>
      </c>
    </row>
    <row r="281" spans="1:5" s="111" customFormat="1" ht="15">
      <c r="A281" s="114" t="s">
        <v>60</v>
      </c>
      <c r="B281" s="103" t="s">
        <v>59</v>
      </c>
      <c r="C281" s="21"/>
      <c r="D281" s="118">
        <v>2004</v>
      </c>
      <c r="E281" s="99" t="s">
        <v>133</v>
      </c>
    </row>
    <row r="282" spans="1:5" s="111" customFormat="1" ht="15">
      <c r="A282" s="114" t="s">
        <v>60</v>
      </c>
      <c r="B282" s="103" t="s">
        <v>59</v>
      </c>
      <c r="C282" s="21"/>
      <c r="D282" s="118">
        <v>2004</v>
      </c>
      <c r="E282" s="115" t="s">
        <v>135</v>
      </c>
    </row>
    <row r="283" spans="1:5" s="111" customFormat="1" ht="15">
      <c r="A283" s="105" t="s">
        <v>60</v>
      </c>
      <c r="B283" s="106" t="s">
        <v>59</v>
      </c>
      <c r="C283" s="113">
        <v>2427952</v>
      </c>
      <c r="D283" s="117"/>
      <c r="E283" s="104" t="s">
        <v>138</v>
      </c>
    </row>
    <row r="284" spans="1:5" s="100" customFormat="1" ht="15">
      <c r="A284" s="114" t="s">
        <v>89</v>
      </c>
      <c r="B284" s="103" t="s">
        <v>28</v>
      </c>
      <c r="C284" s="21"/>
      <c r="D284" s="118">
        <v>2000</v>
      </c>
      <c r="E284" s="99" t="s">
        <v>182</v>
      </c>
    </row>
    <row r="285" spans="1:5" s="100" customFormat="1" ht="15">
      <c r="A285" s="114" t="s">
        <v>89</v>
      </c>
      <c r="B285" s="103" t="s">
        <v>28</v>
      </c>
      <c r="C285" s="124"/>
      <c r="D285" s="118">
        <v>2001</v>
      </c>
      <c r="E285" s="115" t="s">
        <v>136</v>
      </c>
    </row>
    <row r="286" spans="1:5" s="100" customFormat="1" ht="15">
      <c r="A286" s="114" t="s">
        <v>89</v>
      </c>
      <c r="B286" s="103" t="s">
        <v>28</v>
      </c>
      <c r="C286" s="124"/>
      <c r="D286" s="118">
        <v>2003</v>
      </c>
      <c r="E286" s="99" t="s">
        <v>171</v>
      </c>
    </row>
    <row r="287" spans="1:5" s="100" customFormat="1" ht="15">
      <c r="A287" s="114" t="s">
        <v>89</v>
      </c>
      <c r="B287" s="103" t="s">
        <v>28</v>
      </c>
      <c r="C287" s="124"/>
      <c r="D287" s="118">
        <v>2005</v>
      </c>
      <c r="E287" s="115" t="s">
        <v>137</v>
      </c>
    </row>
    <row r="288" spans="1:5" s="100" customFormat="1" ht="15">
      <c r="A288" s="114" t="s">
        <v>89</v>
      </c>
      <c r="B288" s="103" t="s">
        <v>28</v>
      </c>
      <c r="C288" s="124"/>
      <c r="D288" s="118">
        <v>2005</v>
      </c>
      <c r="E288" s="115" t="s">
        <v>135</v>
      </c>
    </row>
    <row r="289" spans="1:5" s="111" customFormat="1" ht="15">
      <c r="A289" s="114" t="s">
        <v>89</v>
      </c>
      <c r="B289" s="103" t="s">
        <v>28</v>
      </c>
      <c r="C289" s="124"/>
      <c r="D289" s="118">
        <v>2007</v>
      </c>
      <c r="E289" s="99" t="s">
        <v>194</v>
      </c>
    </row>
    <row r="290" spans="1:5" s="111" customFormat="1" ht="15">
      <c r="A290" s="114" t="s">
        <v>89</v>
      </c>
      <c r="B290" s="103" t="s">
        <v>28</v>
      </c>
      <c r="C290" s="21"/>
      <c r="D290" s="118">
        <v>2008</v>
      </c>
      <c r="E290" s="99" t="s">
        <v>187</v>
      </c>
    </row>
    <row r="291" spans="1:5" s="111" customFormat="1" ht="15">
      <c r="A291" s="114" t="s">
        <v>89</v>
      </c>
      <c r="B291" s="103" t="s">
        <v>28</v>
      </c>
      <c r="C291" s="21"/>
      <c r="D291" s="118">
        <v>2008</v>
      </c>
      <c r="E291" s="99" t="s">
        <v>196</v>
      </c>
    </row>
    <row r="292" spans="1:5" s="111" customFormat="1" ht="15">
      <c r="A292" s="114" t="s">
        <v>89</v>
      </c>
      <c r="B292" s="103" t="s">
        <v>28</v>
      </c>
      <c r="C292" s="21"/>
      <c r="D292" s="118">
        <v>2008</v>
      </c>
      <c r="E292" s="99" t="s">
        <v>165</v>
      </c>
    </row>
    <row r="293" spans="1:5" s="111" customFormat="1" ht="15">
      <c r="A293" s="114" t="s">
        <v>89</v>
      </c>
      <c r="B293" s="103" t="s">
        <v>28</v>
      </c>
      <c r="C293" s="21"/>
      <c r="D293" s="118">
        <v>2008</v>
      </c>
      <c r="E293" s="99" t="s">
        <v>195</v>
      </c>
    </row>
    <row r="294" spans="1:5" s="111" customFormat="1" ht="15">
      <c r="A294" s="114" t="s">
        <v>89</v>
      </c>
      <c r="B294" s="103" t="s">
        <v>28</v>
      </c>
      <c r="C294" s="124"/>
      <c r="D294" s="118">
        <v>2008</v>
      </c>
      <c r="E294" s="99" t="s">
        <v>156</v>
      </c>
    </row>
    <row r="295" spans="1:5" s="111" customFormat="1" ht="15">
      <c r="A295" s="114" t="s">
        <v>89</v>
      </c>
      <c r="B295" s="103" t="s">
        <v>28</v>
      </c>
      <c r="C295" s="124"/>
      <c r="D295" s="118">
        <v>2008</v>
      </c>
      <c r="E295" s="99" t="s">
        <v>197</v>
      </c>
    </row>
    <row r="296" spans="1:5" s="111" customFormat="1" ht="15">
      <c r="A296" s="114" t="s">
        <v>89</v>
      </c>
      <c r="B296" s="103" t="s">
        <v>28</v>
      </c>
      <c r="C296" s="124"/>
      <c r="D296" s="118">
        <v>2008</v>
      </c>
      <c r="E296" s="99" t="s">
        <v>155</v>
      </c>
    </row>
    <row r="297" spans="1:5" s="111" customFormat="1" ht="15">
      <c r="A297" s="114" t="s">
        <v>89</v>
      </c>
      <c r="B297" s="103" t="s">
        <v>28</v>
      </c>
      <c r="C297" s="124"/>
      <c r="D297" s="118">
        <v>2008</v>
      </c>
      <c r="E297" s="99" t="s">
        <v>154</v>
      </c>
    </row>
    <row r="298" spans="1:5" s="111" customFormat="1" ht="15">
      <c r="A298" s="114" t="s">
        <v>89</v>
      </c>
      <c r="B298" s="103" t="s">
        <v>28</v>
      </c>
      <c r="C298" s="124"/>
      <c r="D298" s="118">
        <v>2009</v>
      </c>
      <c r="E298" s="99" t="s">
        <v>183</v>
      </c>
    </row>
    <row r="299" spans="1:5" s="111" customFormat="1" ht="15">
      <c r="A299" s="114" t="s">
        <v>89</v>
      </c>
      <c r="B299" s="103" t="s">
        <v>28</v>
      </c>
      <c r="C299" s="124"/>
      <c r="D299" s="118">
        <v>2011</v>
      </c>
      <c r="E299" s="99" t="s">
        <v>134</v>
      </c>
    </row>
    <row r="300" spans="1:5" s="111" customFormat="1" ht="15">
      <c r="A300" s="105" t="s">
        <v>89</v>
      </c>
      <c r="B300" s="106" t="s">
        <v>28</v>
      </c>
      <c r="C300" s="109">
        <v>12039884</v>
      </c>
      <c r="D300" s="117"/>
      <c r="E300" s="104" t="s">
        <v>138</v>
      </c>
    </row>
    <row r="301" spans="1:5" s="100" customFormat="1" ht="15">
      <c r="A301" s="114" t="s">
        <v>24</v>
      </c>
      <c r="B301" s="103" t="s">
        <v>13</v>
      </c>
      <c r="C301" s="124"/>
      <c r="D301" s="118">
        <v>2000</v>
      </c>
      <c r="E301" s="99" t="s">
        <v>209</v>
      </c>
    </row>
    <row r="302" spans="1:5" s="100" customFormat="1" ht="15">
      <c r="A302" s="114" t="s">
        <v>24</v>
      </c>
      <c r="B302" s="103" t="s">
        <v>13</v>
      </c>
      <c r="C302" s="124"/>
      <c r="D302" s="118">
        <v>2001</v>
      </c>
      <c r="E302" s="115" t="s">
        <v>136</v>
      </c>
    </row>
    <row r="303" spans="1:5" s="100" customFormat="1" ht="15">
      <c r="A303" s="114" t="s">
        <v>24</v>
      </c>
      <c r="B303" s="103" t="s">
        <v>13</v>
      </c>
      <c r="C303" s="124"/>
      <c r="D303" s="118">
        <v>2003</v>
      </c>
      <c r="E303" s="99" t="s">
        <v>205</v>
      </c>
    </row>
    <row r="304" spans="1:5" s="100" customFormat="1" ht="15">
      <c r="A304" s="114" t="s">
        <v>24</v>
      </c>
      <c r="B304" s="103" t="s">
        <v>13</v>
      </c>
      <c r="C304" s="124"/>
      <c r="D304" s="118">
        <v>2005</v>
      </c>
      <c r="E304" s="99" t="s">
        <v>194</v>
      </c>
    </row>
    <row r="305" spans="1:5" s="100" customFormat="1" ht="15">
      <c r="A305" s="114" t="s">
        <v>24</v>
      </c>
      <c r="B305" s="103" t="s">
        <v>13</v>
      </c>
      <c r="C305" s="124"/>
      <c r="D305" s="118">
        <v>2005</v>
      </c>
      <c r="E305" s="99" t="s">
        <v>210</v>
      </c>
    </row>
    <row r="306" spans="1:5" s="100" customFormat="1" ht="15">
      <c r="A306" s="114" t="s">
        <v>24</v>
      </c>
      <c r="B306" s="103" t="s">
        <v>13</v>
      </c>
      <c r="C306" s="124"/>
      <c r="D306" s="118">
        <v>2005</v>
      </c>
      <c r="E306" s="99" t="s">
        <v>156</v>
      </c>
    </row>
    <row r="307" spans="1:5" s="100" customFormat="1" ht="15">
      <c r="A307" s="114" t="s">
        <v>24</v>
      </c>
      <c r="B307" s="103" t="s">
        <v>13</v>
      </c>
      <c r="C307" s="124"/>
      <c r="D307" s="118">
        <v>2005</v>
      </c>
      <c r="E307" s="99" t="s">
        <v>184</v>
      </c>
    </row>
    <row r="308" spans="1:5" s="100" customFormat="1" ht="15">
      <c r="A308" s="114" t="s">
        <v>24</v>
      </c>
      <c r="B308" s="103" t="s">
        <v>13</v>
      </c>
      <c r="C308" s="124"/>
      <c r="D308" s="118">
        <v>2005</v>
      </c>
      <c r="E308" s="115" t="s">
        <v>137</v>
      </c>
    </row>
    <row r="309" spans="1:5" s="100" customFormat="1" ht="15">
      <c r="A309" s="114" t="s">
        <v>24</v>
      </c>
      <c r="B309" s="103" t="s">
        <v>13</v>
      </c>
      <c r="C309" s="124"/>
      <c r="D309" s="118">
        <v>2005</v>
      </c>
      <c r="E309" s="115" t="s">
        <v>135</v>
      </c>
    </row>
    <row r="310" spans="1:5" s="100" customFormat="1" ht="15">
      <c r="A310" s="114" t="s">
        <v>24</v>
      </c>
      <c r="B310" s="103" t="s">
        <v>13</v>
      </c>
      <c r="C310" s="124"/>
      <c r="D310" s="118">
        <v>2006</v>
      </c>
      <c r="E310" s="99" t="s">
        <v>171</v>
      </c>
    </row>
    <row r="311" spans="1:5" s="111" customFormat="1" ht="15">
      <c r="A311" s="105" t="s">
        <v>24</v>
      </c>
      <c r="B311" s="106" t="s">
        <v>13</v>
      </c>
      <c r="C311" s="113">
        <v>2708495</v>
      </c>
      <c r="D311" s="117"/>
      <c r="E311" s="104" t="s">
        <v>138</v>
      </c>
    </row>
    <row r="312" spans="1:5" s="100" customFormat="1" ht="15">
      <c r="A312" s="114" t="s">
        <v>87</v>
      </c>
      <c r="B312" s="103" t="s">
        <v>86</v>
      </c>
      <c r="C312" s="124"/>
      <c r="D312" s="118">
        <v>2001</v>
      </c>
      <c r="E312" s="115" t="s">
        <v>136</v>
      </c>
    </row>
    <row r="313" spans="1:5" s="100" customFormat="1" ht="15">
      <c r="A313" s="114" t="s">
        <v>87</v>
      </c>
      <c r="B313" s="103" t="s">
        <v>86</v>
      </c>
      <c r="C313" s="124"/>
      <c r="D313" s="118">
        <v>2003</v>
      </c>
      <c r="E313" s="115" t="s">
        <v>137</v>
      </c>
    </row>
    <row r="314" spans="1:5" s="100" customFormat="1" ht="15">
      <c r="A314" s="114" t="s">
        <v>87</v>
      </c>
      <c r="B314" s="103" t="s">
        <v>86</v>
      </c>
      <c r="C314" s="124"/>
      <c r="D314" s="118">
        <v>2005</v>
      </c>
      <c r="E314" s="115" t="s">
        <v>135</v>
      </c>
    </row>
    <row r="315" spans="1:5" s="100" customFormat="1" ht="15">
      <c r="A315" s="114" t="s">
        <v>87</v>
      </c>
      <c r="B315" s="103" t="s">
        <v>86</v>
      </c>
      <c r="C315" s="124"/>
      <c r="D315" s="118">
        <v>2006</v>
      </c>
      <c r="E315" s="99" t="s">
        <v>171</v>
      </c>
    </row>
    <row r="316" spans="1:5" s="111" customFormat="1" ht="15">
      <c r="A316" s="114" t="s">
        <v>87</v>
      </c>
      <c r="B316" s="103" t="s">
        <v>86</v>
      </c>
      <c r="C316" s="124"/>
      <c r="D316" s="118">
        <v>2006</v>
      </c>
      <c r="E316" s="99" t="s">
        <v>198</v>
      </c>
    </row>
    <row r="317" spans="1:5" s="111" customFormat="1" ht="15">
      <c r="A317" s="114" t="s">
        <v>87</v>
      </c>
      <c r="B317" s="103" t="s">
        <v>86</v>
      </c>
      <c r="C317" s="21"/>
      <c r="D317" s="118">
        <v>2007</v>
      </c>
      <c r="E317" s="83" t="s">
        <v>187</v>
      </c>
    </row>
    <row r="318" spans="1:5" s="111" customFormat="1" ht="15">
      <c r="A318" s="114" t="s">
        <v>87</v>
      </c>
      <c r="B318" s="103" t="s">
        <v>86</v>
      </c>
      <c r="C318" s="124"/>
      <c r="D318" s="118">
        <v>2007</v>
      </c>
      <c r="E318" s="83" t="s">
        <v>156</v>
      </c>
    </row>
    <row r="319" spans="1:5" s="111" customFormat="1" ht="15">
      <c r="A319" s="114" t="s">
        <v>87</v>
      </c>
      <c r="B319" s="103" t="s">
        <v>86</v>
      </c>
      <c r="C319" s="124"/>
      <c r="D319" s="118">
        <v>2007</v>
      </c>
      <c r="E319" s="83" t="s">
        <v>155</v>
      </c>
    </row>
    <row r="320" spans="1:5" s="111" customFormat="1" ht="15">
      <c r="A320" s="114" t="s">
        <v>87</v>
      </c>
      <c r="B320" s="103" t="s">
        <v>86</v>
      </c>
      <c r="C320" s="124"/>
      <c r="D320" s="118">
        <v>2007</v>
      </c>
      <c r="E320" s="83" t="s">
        <v>154</v>
      </c>
    </row>
    <row r="321" spans="1:5" s="111" customFormat="1" ht="15">
      <c r="A321" s="114" t="s">
        <v>87</v>
      </c>
      <c r="B321" s="103" t="s">
        <v>86</v>
      </c>
      <c r="C321" s="124"/>
      <c r="D321" s="118">
        <v>2008</v>
      </c>
      <c r="E321" s="83" t="s">
        <v>183</v>
      </c>
    </row>
    <row r="322" spans="1:5" s="111" customFormat="1" ht="15">
      <c r="A322" s="105" t="s">
        <v>87</v>
      </c>
      <c r="B322" s="106" t="s">
        <v>86</v>
      </c>
      <c r="C322" s="109">
        <v>8338965</v>
      </c>
      <c r="D322" s="117"/>
      <c r="E322" s="104" t="s">
        <v>138</v>
      </c>
    </row>
    <row r="323" spans="1:5" s="100" customFormat="1" ht="15">
      <c r="A323" s="114" t="s">
        <v>29</v>
      </c>
      <c r="B323" s="103" t="s">
        <v>28</v>
      </c>
      <c r="C323" s="124"/>
      <c r="D323" s="118">
        <v>2000</v>
      </c>
      <c r="E323" s="99" t="s">
        <v>173</v>
      </c>
    </row>
    <row r="324" spans="1:5" s="100" customFormat="1" ht="15">
      <c r="A324" s="114" t="s">
        <v>29</v>
      </c>
      <c r="B324" s="103" t="s">
        <v>28</v>
      </c>
      <c r="C324" s="124"/>
      <c r="D324" s="118">
        <v>2000</v>
      </c>
      <c r="E324" s="99" t="s">
        <v>205</v>
      </c>
    </row>
    <row r="325" spans="1:5" s="100" customFormat="1" ht="15">
      <c r="A325" s="114" t="s">
        <v>29</v>
      </c>
      <c r="B325" s="103" t="s">
        <v>28</v>
      </c>
      <c r="C325" s="124"/>
      <c r="D325" s="118">
        <v>2000</v>
      </c>
      <c r="E325" s="99" t="s">
        <v>204</v>
      </c>
    </row>
    <row r="326" spans="1:5" s="100" customFormat="1" ht="15">
      <c r="A326" s="114" t="s">
        <v>29</v>
      </c>
      <c r="B326" s="103" t="s">
        <v>28</v>
      </c>
      <c r="C326" s="124"/>
      <c r="D326" s="118">
        <v>2001</v>
      </c>
      <c r="E326" s="115" t="s">
        <v>136</v>
      </c>
    </row>
    <row r="327" spans="1:5" s="100" customFormat="1" ht="15">
      <c r="A327" s="114" t="s">
        <v>29</v>
      </c>
      <c r="B327" s="103" t="s">
        <v>28</v>
      </c>
      <c r="C327" s="124"/>
      <c r="D327" s="118">
        <v>2002</v>
      </c>
      <c r="E327" s="99" t="s">
        <v>194</v>
      </c>
    </row>
    <row r="328" spans="1:5" s="100" customFormat="1" ht="15">
      <c r="A328" s="114" t="s">
        <v>29</v>
      </c>
      <c r="B328" s="103" t="s">
        <v>28</v>
      </c>
      <c r="C328" s="124"/>
      <c r="D328" s="118">
        <v>2004</v>
      </c>
      <c r="E328" s="99" t="s">
        <v>156</v>
      </c>
    </row>
    <row r="329" spans="1:5" s="100" customFormat="1" ht="15">
      <c r="A329" s="114" t="s">
        <v>29</v>
      </c>
      <c r="B329" s="103" t="s">
        <v>28</v>
      </c>
      <c r="C329" s="124"/>
      <c r="D329" s="118">
        <v>2005</v>
      </c>
      <c r="E329" s="115" t="s">
        <v>137</v>
      </c>
    </row>
    <row r="330" spans="1:5" s="100" customFormat="1" ht="15">
      <c r="A330" s="114" t="s">
        <v>29</v>
      </c>
      <c r="B330" s="103" t="s">
        <v>28</v>
      </c>
      <c r="C330" s="124"/>
      <c r="D330" s="118">
        <v>2005</v>
      </c>
      <c r="E330" s="115" t="s">
        <v>135</v>
      </c>
    </row>
    <row r="331" spans="1:5" s="100" customFormat="1" ht="15">
      <c r="A331" s="114" t="s">
        <v>29</v>
      </c>
      <c r="B331" s="103" t="s">
        <v>28</v>
      </c>
      <c r="C331" s="124"/>
      <c r="D331" s="118">
        <v>2006</v>
      </c>
      <c r="E331" s="99" t="s">
        <v>171</v>
      </c>
    </row>
    <row r="332" spans="1:5" s="111" customFormat="1" ht="15">
      <c r="A332" s="105" t="s">
        <v>29</v>
      </c>
      <c r="B332" s="106" t="s">
        <v>28</v>
      </c>
      <c r="C332" s="113">
        <v>1845303</v>
      </c>
      <c r="D332" s="117"/>
      <c r="E332" s="104" t="s">
        <v>138</v>
      </c>
    </row>
    <row r="333" spans="1:5" s="100" customFormat="1" ht="15">
      <c r="A333" s="114" t="s">
        <v>69</v>
      </c>
      <c r="B333" s="103" t="s">
        <v>68</v>
      </c>
      <c r="C333" s="21"/>
      <c r="D333" s="118">
        <v>2001</v>
      </c>
      <c r="E333" s="115" t="s">
        <v>136</v>
      </c>
    </row>
    <row r="334" spans="1:5" s="111" customFormat="1" ht="15">
      <c r="A334" s="114" t="s">
        <v>69</v>
      </c>
      <c r="B334" s="103" t="s">
        <v>68</v>
      </c>
      <c r="C334" s="21"/>
      <c r="D334" s="118">
        <v>2004</v>
      </c>
      <c r="E334" s="99" t="s">
        <v>154</v>
      </c>
    </row>
    <row r="335" spans="1:5" s="111" customFormat="1" ht="15">
      <c r="A335" s="114" t="s">
        <v>69</v>
      </c>
      <c r="B335" s="103" t="s">
        <v>68</v>
      </c>
      <c r="C335" s="21"/>
      <c r="D335" s="118">
        <v>2004</v>
      </c>
      <c r="E335" s="99" t="s">
        <v>153</v>
      </c>
    </row>
    <row r="336" spans="1:5" s="111" customFormat="1" ht="15">
      <c r="A336" s="114" t="s">
        <v>69</v>
      </c>
      <c r="B336" s="103" t="s">
        <v>68</v>
      </c>
      <c r="C336" s="21"/>
      <c r="D336" s="118">
        <v>2005</v>
      </c>
      <c r="E336" s="115" t="s">
        <v>137</v>
      </c>
    </row>
    <row r="337" spans="1:5" s="111" customFormat="1" ht="15">
      <c r="A337" s="114" t="s">
        <v>69</v>
      </c>
      <c r="B337" s="103" t="s">
        <v>68</v>
      </c>
      <c r="C337" s="21"/>
      <c r="D337" s="118">
        <v>2005</v>
      </c>
      <c r="E337" s="115" t="s">
        <v>135</v>
      </c>
    </row>
    <row r="338" spans="1:5" s="111" customFormat="1" ht="15">
      <c r="A338" s="114" t="s">
        <v>69</v>
      </c>
      <c r="B338" s="103" t="s">
        <v>68</v>
      </c>
      <c r="C338" s="21"/>
      <c r="D338" s="118">
        <v>2009</v>
      </c>
      <c r="E338" s="99" t="s">
        <v>150</v>
      </c>
    </row>
    <row r="339" spans="1:5" s="111" customFormat="1" ht="15">
      <c r="A339" s="114" t="s">
        <v>69</v>
      </c>
      <c r="B339" s="103" t="s">
        <v>68</v>
      </c>
      <c r="C339" s="21"/>
      <c r="D339" s="118">
        <v>2010</v>
      </c>
      <c r="E339" s="99" t="s">
        <v>186</v>
      </c>
    </row>
    <row r="340" spans="1:5" s="111" customFormat="1" ht="15">
      <c r="A340" s="105" t="s">
        <v>69</v>
      </c>
      <c r="B340" s="106" t="s">
        <v>68</v>
      </c>
      <c r="C340" s="109">
        <v>2641493</v>
      </c>
      <c r="D340" s="117"/>
      <c r="E340" s="104" t="s">
        <v>138</v>
      </c>
    </row>
    <row r="341" spans="1:5" s="100" customFormat="1" ht="15">
      <c r="A341" s="114" t="s">
        <v>70</v>
      </c>
      <c r="B341" s="103" t="s">
        <v>68</v>
      </c>
      <c r="C341" s="21"/>
      <c r="D341" s="118">
        <v>2001</v>
      </c>
      <c r="E341" s="115" t="s">
        <v>136</v>
      </c>
    </row>
    <row r="342" spans="1:5" s="111" customFormat="1" ht="15">
      <c r="A342" s="114" t="s">
        <v>70</v>
      </c>
      <c r="B342" s="103" t="s">
        <v>68</v>
      </c>
      <c r="C342" s="21"/>
      <c r="D342" s="118">
        <v>2002</v>
      </c>
      <c r="E342" s="99" t="s">
        <v>155</v>
      </c>
    </row>
    <row r="343" spans="1:5" s="111" customFormat="1" ht="15">
      <c r="A343" s="114" t="s">
        <v>70</v>
      </c>
      <c r="B343" s="103" t="s">
        <v>68</v>
      </c>
      <c r="C343" s="21"/>
      <c r="D343" s="118">
        <v>2003</v>
      </c>
      <c r="E343" s="99" t="s">
        <v>194</v>
      </c>
    </row>
    <row r="344" spans="1:5" s="111" customFormat="1" ht="15">
      <c r="A344" s="114" t="s">
        <v>70</v>
      </c>
      <c r="B344" s="103" t="s">
        <v>68</v>
      </c>
      <c r="C344" s="21"/>
      <c r="D344" s="118">
        <v>2004</v>
      </c>
      <c r="E344" s="99" t="s">
        <v>154</v>
      </c>
    </row>
    <row r="345" spans="1:5" s="111" customFormat="1" ht="15">
      <c r="A345" s="114" t="s">
        <v>70</v>
      </c>
      <c r="B345" s="103" t="s">
        <v>68</v>
      </c>
      <c r="C345" s="21"/>
      <c r="D345" s="118">
        <v>2004</v>
      </c>
      <c r="E345" s="99" t="s">
        <v>133</v>
      </c>
    </row>
    <row r="346" spans="1:5" s="111" customFormat="1" ht="15">
      <c r="A346" s="114" t="s">
        <v>70</v>
      </c>
      <c r="B346" s="103" t="s">
        <v>68</v>
      </c>
      <c r="C346" s="21"/>
      <c r="D346" s="118">
        <v>2005</v>
      </c>
      <c r="E346" s="115" t="s">
        <v>137</v>
      </c>
    </row>
    <row r="347" spans="1:5" s="111" customFormat="1" ht="15">
      <c r="A347" s="114" t="s">
        <v>70</v>
      </c>
      <c r="B347" s="103" t="s">
        <v>68</v>
      </c>
      <c r="C347" s="21"/>
      <c r="D347" s="118">
        <v>2005</v>
      </c>
      <c r="E347" s="115" t="s">
        <v>135</v>
      </c>
    </row>
    <row r="348" spans="1:5" s="111" customFormat="1" ht="15">
      <c r="A348" s="114" t="s">
        <v>70</v>
      </c>
      <c r="B348" s="103" t="s">
        <v>68</v>
      </c>
      <c r="C348" s="21"/>
      <c r="D348" s="118">
        <v>2008</v>
      </c>
      <c r="E348" s="99" t="s">
        <v>150</v>
      </c>
    </row>
    <row r="349" spans="1:5" s="111" customFormat="1" ht="15">
      <c r="A349" s="114" t="s">
        <v>70</v>
      </c>
      <c r="B349" s="103" t="s">
        <v>68</v>
      </c>
      <c r="C349" s="21"/>
      <c r="D349" s="118">
        <v>2010</v>
      </c>
      <c r="E349" s="99" t="s">
        <v>134</v>
      </c>
    </row>
    <row r="350" spans="1:5" s="111" customFormat="1" ht="15">
      <c r="A350" s="105" t="s">
        <v>70</v>
      </c>
      <c r="B350" s="106" t="s">
        <v>68</v>
      </c>
      <c r="C350" s="109">
        <v>2837477</v>
      </c>
      <c r="D350" s="117"/>
      <c r="E350" s="104" t="s">
        <v>138</v>
      </c>
    </row>
    <row r="351" spans="1:5" s="102" customFormat="1" ht="15">
      <c r="A351" s="114" t="s">
        <v>109</v>
      </c>
      <c r="B351" s="103" t="s">
        <v>53</v>
      </c>
      <c r="C351" s="21"/>
      <c r="D351" s="118">
        <v>2000</v>
      </c>
      <c r="E351" s="99" t="s">
        <v>205</v>
      </c>
    </row>
    <row r="352" spans="1:5" s="102" customFormat="1" ht="15">
      <c r="A352" s="114" t="s">
        <v>109</v>
      </c>
      <c r="B352" s="103" t="s">
        <v>53</v>
      </c>
      <c r="C352" s="21"/>
      <c r="D352" s="118">
        <v>2001</v>
      </c>
      <c r="E352" s="99" t="s">
        <v>136</v>
      </c>
    </row>
    <row r="353" spans="1:5" s="102" customFormat="1" ht="15">
      <c r="A353" s="114" t="s">
        <v>109</v>
      </c>
      <c r="B353" s="103" t="s">
        <v>53</v>
      </c>
      <c r="C353" s="21"/>
      <c r="D353" s="118">
        <v>2003</v>
      </c>
      <c r="E353" s="99" t="s">
        <v>155</v>
      </c>
    </row>
    <row r="354" spans="1:5" s="102" customFormat="1" ht="15">
      <c r="A354" s="114" t="s">
        <v>109</v>
      </c>
      <c r="B354" s="103" t="s">
        <v>53</v>
      </c>
      <c r="C354" s="21"/>
      <c r="D354" s="118">
        <v>2004</v>
      </c>
      <c r="E354" s="99" t="s">
        <v>153</v>
      </c>
    </row>
    <row r="355" spans="1:5" s="102" customFormat="1" ht="15">
      <c r="A355" s="114" t="s">
        <v>109</v>
      </c>
      <c r="B355" s="103" t="s">
        <v>53</v>
      </c>
      <c r="C355" s="21"/>
      <c r="D355" s="118">
        <v>2004</v>
      </c>
      <c r="E355" s="99" t="s">
        <v>135</v>
      </c>
    </row>
    <row r="356" spans="1:5" s="102" customFormat="1" ht="15">
      <c r="A356" s="114" t="s">
        <v>109</v>
      </c>
      <c r="B356" s="103" t="s">
        <v>53</v>
      </c>
      <c r="C356" s="21"/>
      <c r="D356" s="118">
        <v>2005</v>
      </c>
      <c r="E356" s="99" t="s">
        <v>137</v>
      </c>
    </row>
    <row r="357" spans="1:5" s="102" customFormat="1" ht="15">
      <c r="A357" s="114" t="s">
        <v>109</v>
      </c>
      <c r="B357" s="103" t="s">
        <v>53</v>
      </c>
      <c r="C357" s="21"/>
      <c r="D357" s="118">
        <v>2006</v>
      </c>
      <c r="E357" s="99" t="s">
        <v>167</v>
      </c>
    </row>
    <row r="358" spans="1:5" s="102" customFormat="1" ht="15">
      <c r="A358" s="114" t="s">
        <v>109</v>
      </c>
      <c r="B358" s="103" t="s">
        <v>53</v>
      </c>
      <c r="C358" s="21"/>
      <c r="D358" s="118">
        <v>2008</v>
      </c>
      <c r="E358" s="99" t="s">
        <v>134</v>
      </c>
    </row>
    <row r="359" spans="1:5" s="102" customFormat="1" ht="15">
      <c r="A359" s="114" t="s">
        <v>109</v>
      </c>
      <c r="B359" s="103" t="s">
        <v>53</v>
      </c>
      <c r="C359" s="21"/>
      <c r="D359" s="118">
        <v>2008</v>
      </c>
      <c r="E359" s="99" t="s">
        <v>206</v>
      </c>
    </row>
    <row r="360" spans="1:5" s="111" customFormat="1" ht="15">
      <c r="A360" s="105" t="s">
        <v>109</v>
      </c>
      <c r="B360" s="106" t="s">
        <v>53</v>
      </c>
      <c r="C360" s="109">
        <v>3001645</v>
      </c>
      <c r="D360" s="117"/>
      <c r="E360" s="104" t="s">
        <v>138</v>
      </c>
    </row>
    <row r="361" spans="1:5" s="100" customFormat="1" ht="15">
      <c r="A361" s="114" t="s">
        <v>66</v>
      </c>
      <c r="B361" s="103" t="s">
        <v>53</v>
      </c>
      <c r="C361" s="21"/>
      <c r="D361" s="118">
        <v>2001</v>
      </c>
      <c r="E361" s="115" t="s">
        <v>136</v>
      </c>
    </row>
    <row r="362" spans="1:5" s="111" customFormat="1" ht="15">
      <c r="A362" s="114" t="s">
        <v>66</v>
      </c>
      <c r="B362" s="103" t="s">
        <v>53</v>
      </c>
      <c r="C362" s="21"/>
      <c r="D362" s="118">
        <v>2001</v>
      </c>
      <c r="E362" s="99" t="s">
        <v>155</v>
      </c>
    </row>
    <row r="363" spans="1:5" s="111" customFormat="1" ht="15">
      <c r="A363" s="114" t="s">
        <v>66</v>
      </c>
      <c r="B363" s="103" t="s">
        <v>53</v>
      </c>
      <c r="C363" s="21"/>
      <c r="D363" s="118">
        <v>2001</v>
      </c>
      <c r="E363" s="99" t="s">
        <v>194</v>
      </c>
    </row>
    <row r="364" spans="1:5" s="111" customFormat="1" ht="15">
      <c r="A364" s="114" t="s">
        <v>66</v>
      </c>
      <c r="B364" s="103" t="s">
        <v>53</v>
      </c>
      <c r="C364" s="21"/>
      <c r="D364" s="118">
        <v>2002</v>
      </c>
      <c r="E364" s="99" t="s">
        <v>208</v>
      </c>
    </row>
    <row r="365" spans="1:5" s="111" customFormat="1" ht="15">
      <c r="A365" s="114" t="s">
        <v>66</v>
      </c>
      <c r="B365" s="103" t="s">
        <v>53</v>
      </c>
      <c r="C365" s="21"/>
      <c r="D365" s="118">
        <v>2003</v>
      </c>
      <c r="E365" s="115" t="s">
        <v>135</v>
      </c>
    </row>
    <row r="366" spans="1:5" s="111" customFormat="1" ht="15">
      <c r="A366" s="114" t="s">
        <v>66</v>
      </c>
      <c r="B366" s="103" t="s">
        <v>53</v>
      </c>
      <c r="C366" s="21"/>
      <c r="D366" s="118">
        <v>2004</v>
      </c>
      <c r="E366" s="99" t="s">
        <v>167</v>
      </c>
    </row>
    <row r="367" spans="1:5" s="111" customFormat="1" ht="15">
      <c r="A367" s="114" t="s">
        <v>66</v>
      </c>
      <c r="B367" s="103" t="s">
        <v>53</v>
      </c>
      <c r="C367" s="21"/>
      <c r="D367" s="118">
        <v>2004</v>
      </c>
      <c r="E367" s="99" t="s">
        <v>133</v>
      </c>
    </row>
    <row r="368" spans="1:5" s="111" customFormat="1" ht="15">
      <c r="A368" s="114" t="s">
        <v>66</v>
      </c>
      <c r="B368" s="103" t="s">
        <v>53</v>
      </c>
      <c r="C368" s="21"/>
      <c r="D368" s="118">
        <v>2004</v>
      </c>
      <c r="E368" s="115" t="s">
        <v>137</v>
      </c>
    </row>
    <row r="369" spans="1:5" s="111" customFormat="1" ht="15">
      <c r="A369" s="114" t="s">
        <v>66</v>
      </c>
      <c r="B369" s="103" t="s">
        <v>53</v>
      </c>
      <c r="C369" s="21"/>
      <c r="D369" s="118">
        <v>2008</v>
      </c>
      <c r="E369" s="99" t="s">
        <v>207</v>
      </c>
    </row>
    <row r="370" spans="1:5" s="111" customFormat="1" ht="15">
      <c r="A370" s="114" t="s">
        <v>66</v>
      </c>
      <c r="B370" s="103" t="s">
        <v>53</v>
      </c>
      <c r="C370" s="21"/>
      <c r="D370" s="118">
        <v>2010</v>
      </c>
      <c r="E370" s="99" t="s">
        <v>134</v>
      </c>
    </row>
    <row r="371" spans="1:5" s="111" customFormat="1" ht="15">
      <c r="A371" s="105" t="s">
        <v>66</v>
      </c>
      <c r="B371" s="106" t="s">
        <v>53</v>
      </c>
      <c r="C371" s="109">
        <v>4019439</v>
      </c>
      <c r="D371" s="117"/>
      <c r="E371" s="104" t="s">
        <v>138</v>
      </c>
    </row>
    <row r="372" spans="1:5" s="100" customFormat="1" ht="15">
      <c r="A372" s="114" t="s">
        <v>83</v>
      </c>
      <c r="B372" s="103" t="s">
        <v>82</v>
      </c>
      <c r="C372" s="124"/>
      <c r="D372" s="118">
        <v>2000</v>
      </c>
      <c r="E372" s="115" t="s">
        <v>136</v>
      </c>
    </row>
    <row r="373" spans="1:5" s="100" customFormat="1" ht="15">
      <c r="A373" s="114" t="s">
        <v>83</v>
      </c>
      <c r="B373" s="103" t="s">
        <v>82</v>
      </c>
      <c r="C373" s="124"/>
      <c r="D373" s="118">
        <v>2002</v>
      </c>
      <c r="E373" s="99" t="s">
        <v>212</v>
      </c>
    </row>
    <row r="374" spans="1:5" s="100" customFormat="1" ht="15">
      <c r="A374" s="114" t="s">
        <v>83</v>
      </c>
      <c r="B374" s="103" t="s">
        <v>82</v>
      </c>
      <c r="C374" s="124"/>
      <c r="D374" s="118">
        <v>2002</v>
      </c>
      <c r="E374" s="99" t="s">
        <v>194</v>
      </c>
    </row>
    <row r="375" spans="1:5" s="100" customFormat="1" ht="15">
      <c r="A375" s="114" t="s">
        <v>83</v>
      </c>
      <c r="B375" s="103" t="s">
        <v>82</v>
      </c>
      <c r="C375" s="124"/>
      <c r="D375" s="118">
        <v>2003</v>
      </c>
      <c r="E375" s="99" t="s">
        <v>205</v>
      </c>
    </row>
    <row r="376" spans="1:5" s="100" customFormat="1" ht="15">
      <c r="A376" s="114" t="s">
        <v>83</v>
      </c>
      <c r="B376" s="103" t="s">
        <v>82</v>
      </c>
      <c r="C376" s="124"/>
      <c r="D376" s="118">
        <v>2004</v>
      </c>
      <c r="E376" s="115" t="s">
        <v>137</v>
      </c>
    </row>
    <row r="377" spans="1:5" s="100" customFormat="1" ht="15">
      <c r="A377" s="114" t="s">
        <v>83</v>
      </c>
      <c r="B377" s="103" t="s">
        <v>82</v>
      </c>
      <c r="C377" s="124"/>
      <c r="D377" s="118">
        <v>2004</v>
      </c>
      <c r="E377" s="99" t="s">
        <v>171</v>
      </c>
    </row>
    <row r="378" spans="1:5" s="100" customFormat="1" ht="15">
      <c r="A378" s="114" t="s">
        <v>83</v>
      </c>
      <c r="B378" s="103" t="s">
        <v>82</v>
      </c>
      <c r="C378" s="124"/>
      <c r="D378" s="118">
        <v>2005</v>
      </c>
      <c r="E378" s="115" t="s">
        <v>135</v>
      </c>
    </row>
    <row r="379" spans="1:5" s="100" customFormat="1" ht="15">
      <c r="A379" s="114" t="s">
        <v>83</v>
      </c>
      <c r="B379" s="103" t="s">
        <v>82</v>
      </c>
      <c r="C379" s="124"/>
      <c r="D379" s="118">
        <v>2010</v>
      </c>
      <c r="E379" s="99" t="s">
        <v>183</v>
      </c>
    </row>
    <row r="380" spans="1:5" s="100" customFormat="1" ht="15">
      <c r="A380" s="114" t="s">
        <v>83</v>
      </c>
      <c r="B380" s="103" t="s">
        <v>82</v>
      </c>
      <c r="C380" s="124"/>
      <c r="D380" s="118">
        <v>2010</v>
      </c>
      <c r="E380" s="99" t="s">
        <v>211</v>
      </c>
    </row>
    <row r="381" spans="1:5" s="111" customFormat="1" ht="15">
      <c r="A381" s="105" t="s">
        <v>83</v>
      </c>
      <c r="B381" s="106" t="s">
        <v>82</v>
      </c>
      <c r="C381" s="109">
        <v>2771847</v>
      </c>
      <c r="D381" s="117"/>
      <c r="E381" s="104" t="s">
        <v>138</v>
      </c>
    </row>
    <row r="382" spans="1:5" s="100" customFormat="1" ht="15">
      <c r="A382" s="114" t="s">
        <v>119</v>
      </c>
      <c r="B382" s="103" t="s">
        <v>118</v>
      </c>
      <c r="C382" s="124"/>
      <c r="D382" s="118">
        <v>2008</v>
      </c>
      <c r="E382" s="99" t="s">
        <v>171</v>
      </c>
    </row>
    <row r="383" spans="1:5" s="100" customFormat="1" ht="15">
      <c r="A383" s="114" t="s">
        <v>119</v>
      </c>
      <c r="B383" s="103" t="s">
        <v>118</v>
      </c>
      <c r="C383" s="124"/>
      <c r="D383" s="118">
        <v>2007</v>
      </c>
      <c r="E383" s="99" t="s">
        <v>216</v>
      </c>
    </row>
    <row r="384" spans="1:5" s="100" customFormat="1" ht="15">
      <c r="A384" s="114" t="s">
        <v>119</v>
      </c>
      <c r="B384" s="103" t="s">
        <v>118</v>
      </c>
      <c r="C384" s="124"/>
      <c r="D384" s="118">
        <v>2001</v>
      </c>
      <c r="E384" s="115" t="s">
        <v>136</v>
      </c>
    </row>
    <row r="385" spans="1:5" s="100" customFormat="1" ht="15">
      <c r="A385" s="114" t="s">
        <v>119</v>
      </c>
      <c r="B385" s="103" t="s">
        <v>118</v>
      </c>
      <c r="C385" s="124"/>
      <c r="D385" s="118">
        <v>2003</v>
      </c>
      <c r="E385" s="99" t="s">
        <v>205</v>
      </c>
    </row>
    <row r="386" spans="1:5" s="100" customFormat="1" ht="15">
      <c r="A386" s="114" t="s">
        <v>119</v>
      </c>
      <c r="B386" s="103" t="s">
        <v>118</v>
      </c>
      <c r="C386" s="124"/>
      <c r="D386" s="118">
        <v>2006</v>
      </c>
      <c r="E386" s="115" t="s">
        <v>137</v>
      </c>
    </row>
    <row r="387" spans="1:5" s="100" customFormat="1" ht="15">
      <c r="A387" s="114" t="s">
        <v>119</v>
      </c>
      <c r="B387" s="103" t="s">
        <v>118</v>
      </c>
      <c r="C387" s="124"/>
      <c r="D387" s="118">
        <v>2001</v>
      </c>
      <c r="E387" s="115" t="s">
        <v>135</v>
      </c>
    </row>
    <row r="388" spans="1:5" s="100" customFormat="1" ht="15">
      <c r="A388" s="114" t="s">
        <v>119</v>
      </c>
      <c r="B388" s="103" t="s">
        <v>118</v>
      </c>
      <c r="C388" s="124"/>
      <c r="D388" s="118">
        <v>2008</v>
      </c>
      <c r="E388" s="99" t="s">
        <v>217</v>
      </c>
    </row>
    <row r="389" spans="1:5" s="111" customFormat="1" ht="15">
      <c r="A389" s="105" t="s">
        <v>119</v>
      </c>
      <c r="B389" s="106" t="s">
        <v>118</v>
      </c>
      <c r="C389" s="109">
        <v>4306497</v>
      </c>
      <c r="D389" s="117"/>
      <c r="E389" s="104" t="s">
        <v>138</v>
      </c>
    </row>
    <row r="390" spans="1:5" s="100" customFormat="1" ht="15">
      <c r="A390" s="114" t="s">
        <v>91</v>
      </c>
      <c r="B390" s="103" t="s">
        <v>72</v>
      </c>
      <c r="C390" s="124"/>
      <c r="D390" s="118">
        <v>2001</v>
      </c>
      <c r="E390" s="115" t="s">
        <v>136</v>
      </c>
    </row>
    <row r="391" spans="1:5" s="100" customFormat="1" ht="15">
      <c r="A391" s="114" t="s">
        <v>91</v>
      </c>
      <c r="B391" s="103" t="s">
        <v>72</v>
      </c>
      <c r="C391" s="124"/>
      <c r="D391" s="118">
        <v>2003</v>
      </c>
      <c r="E391" s="99" t="s">
        <v>171</v>
      </c>
    </row>
    <row r="392" spans="1:5" s="100" customFormat="1" ht="15">
      <c r="A392" s="114" t="s">
        <v>91</v>
      </c>
      <c r="B392" s="103" t="s">
        <v>72</v>
      </c>
      <c r="C392" s="21"/>
      <c r="D392" s="118">
        <v>2004</v>
      </c>
      <c r="E392" s="99" t="s">
        <v>187</v>
      </c>
    </row>
    <row r="393" spans="1:5" s="100" customFormat="1" ht="15">
      <c r="A393" s="114" t="s">
        <v>91</v>
      </c>
      <c r="B393" s="103" t="s">
        <v>72</v>
      </c>
      <c r="C393" s="21"/>
      <c r="D393" s="118">
        <v>2004</v>
      </c>
      <c r="E393" s="99" t="s">
        <v>196</v>
      </c>
    </row>
    <row r="394" spans="1:5" s="111" customFormat="1" ht="15">
      <c r="A394" s="114" t="s">
        <v>91</v>
      </c>
      <c r="B394" s="103" t="s">
        <v>72</v>
      </c>
      <c r="C394" s="21"/>
      <c r="D394" s="118">
        <v>2004</v>
      </c>
      <c r="E394" s="99" t="s">
        <v>200</v>
      </c>
    </row>
    <row r="395" spans="1:5" s="111" customFormat="1" ht="15">
      <c r="A395" s="114" t="s">
        <v>91</v>
      </c>
      <c r="B395" s="103" t="s">
        <v>72</v>
      </c>
      <c r="C395" s="21"/>
      <c r="D395" s="118">
        <v>2004</v>
      </c>
      <c r="E395" s="99" t="s">
        <v>165</v>
      </c>
    </row>
    <row r="396" spans="1:5" s="111" customFormat="1" ht="15">
      <c r="A396" s="114" t="s">
        <v>91</v>
      </c>
      <c r="B396" s="103" t="s">
        <v>72</v>
      </c>
      <c r="C396" s="21"/>
      <c r="D396" s="118">
        <v>2004</v>
      </c>
      <c r="E396" s="99" t="s">
        <v>195</v>
      </c>
    </row>
    <row r="397" spans="1:5" s="111" customFormat="1" ht="15">
      <c r="A397" s="114" t="s">
        <v>91</v>
      </c>
      <c r="B397" s="103" t="s">
        <v>72</v>
      </c>
      <c r="C397" s="124"/>
      <c r="D397" s="118">
        <v>2004</v>
      </c>
      <c r="E397" s="99" t="s">
        <v>156</v>
      </c>
    </row>
    <row r="398" spans="1:5" s="111" customFormat="1" ht="15">
      <c r="A398" s="114" t="s">
        <v>91</v>
      </c>
      <c r="B398" s="103" t="s">
        <v>72</v>
      </c>
      <c r="C398" s="124"/>
      <c r="D398" s="118">
        <v>2004</v>
      </c>
      <c r="E398" s="99" t="s">
        <v>176</v>
      </c>
    </row>
    <row r="399" spans="1:5" s="111" customFormat="1" ht="15">
      <c r="A399" s="114" t="s">
        <v>91</v>
      </c>
      <c r="B399" s="103" t="s">
        <v>72</v>
      </c>
      <c r="C399" s="124"/>
      <c r="D399" s="118">
        <v>2004</v>
      </c>
      <c r="E399" s="99" t="s">
        <v>155</v>
      </c>
    </row>
    <row r="400" spans="1:5" s="111" customFormat="1" ht="15">
      <c r="A400" s="114" t="s">
        <v>91</v>
      </c>
      <c r="B400" s="103" t="s">
        <v>72</v>
      </c>
      <c r="C400" s="124"/>
      <c r="D400" s="118">
        <v>2004</v>
      </c>
      <c r="E400" s="99" t="s">
        <v>154</v>
      </c>
    </row>
    <row r="401" spans="1:5" s="111" customFormat="1" ht="15">
      <c r="A401" s="114" t="s">
        <v>91</v>
      </c>
      <c r="B401" s="103" t="s">
        <v>72</v>
      </c>
      <c r="C401" s="124"/>
      <c r="D401" s="118">
        <v>2005</v>
      </c>
      <c r="E401" s="115" t="s">
        <v>137</v>
      </c>
    </row>
    <row r="402" spans="1:5" s="111" customFormat="1" ht="15">
      <c r="A402" s="114" t="s">
        <v>91</v>
      </c>
      <c r="B402" s="103" t="s">
        <v>72</v>
      </c>
      <c r="C402" s="124"/>
      <c r="D402" s="118">
        <v>2005</v>
      </c>
      <c r="E402" s="115" t="s">
        <v>135</v>
      </c>
    </row>
    <row r="403" spans="1:5" s="111" customFormat="1" ht="15">
      <c r="A403" s="114" t="s">
        <v>91</v>
      </c>
      <c r="B403" s="123" t="s">
        <v>152</v>
      </c>
      <c r="C403" s="21"/>
      <c r="D403" s="118">
        <v>2007</v>
      </c>
      <c r="E403" s="99" t="s">
        <v>199</v>
      </c>
    </row>
    <row r="404" spans="1:5" s="100" customFormat="1" ht="15">
      <c r="A404" s="114" t="s">
        <v>91</v>
      </c>
      <c r="B404" s="103" t="s">
        <v>72</v>
      </c>
      <c r="C404" s="21"/>
      <c r="D404" s="131" t="s">
        <v>202</v>
      </c>
      <c r="E404" s="99" t="s">
        <v>201</v>
      </c>
    </row>
    <row r="405" spans="1:5" s="111" customFormat="1" ht="15">
      <c r="A405" s="114" t="s">
        <v>91</v>
      </c>
      <c r="B405" s="103" t="s">
        <v>72</v>
      </c>
      <c r="C405" s="124"/>
      <c r="D405" s="118">
        <v>2007</v>
      </c>
      <c r="E405" s="99" t="s">
        <v>183</v>
      </c>
    </row>
    <row r="406" spans="1:5" s="111" customFormat="1" ht="15">
      <c r="A406" s="105" t="s">
        <v>91</v>
      </c>
      <c r="B406" s="106" t="s">
        <v>152</v>
      </c>
      <c r="C406" s="109">
        <v>14184121</v>
      </c>
      <c r="D406" s="117"/>
      <c r="E406" s="104" t="s">
        <v>138</v>
      </c>
    </row>
    <row r="407" spans="1:5" s="100" customFormat="1" ht="15">
      <c r="A407" s="114" t="s">
        <v>77</v>
      </c>
      <c r="B407" s="103" t="s">
        <v>76</v>
      </c>
      <c r="C407" s="21"/>
      <c r="D407" s="118">
        <v>2000</v>
      </c>
      <c r="E407" s="99" t="s">
        <v>173</v>
      </c>
    </row>
    <row r="408" spans="1:5" s="100" customFormat="1" ht="15">
      <c r="A408" s="114" t="s">
        <v>77</v>
      </c>
      <c r="B408" s="103" t="s">
        <v>76</v>
      </c>
      <c r="C408" s="124"/>
      <c r="D408" s="118">
        <v>2001</v>
      </c>
      <c r="E408" s="115" t="s">
        <v>136</v>
      </c>
    </row>
    <row r="409" spans="1:5" s="100" customFormat="1" ht="15">
      <c r="A409" s="114" t="s">
        <v>77</v>
      </c>
      <c r="B409" s="103" t="s">
        <v>76</v>
      </c>
      <c r="C409" s="124"/>
      <c r="D409" s="118">
        <v>2004</v>
      </c>
      <c r="E409" s="99" t="s">
        <v>156</v>
      </c>
    </row>
    <row r="410" spans="1:5" s="111" customFormat="1" ht="15">
      <c r="A410" s="114" t="s">
        <v>77</v>
      </c>
      <c r="B410" s="103" t="s">
        <v>76</v>
      </c>
      <c r="C410" s="124"/>
      <c r="D410" s="118">
        <v>2005</v>
      </c>
      <c r="E410" s="99" t="s">
        <v>183</v>
      </c>
    </row>
    <row r="411" spans="1:5" s="111" customFormat="1" ht="15">
      <c r="A411" s="114" t="s">
        <v>77</v>
      </c>
      <c r="B411" s="103" t="s">
        <v>76</v>
      </c>
      <c r="C411" s="124"/>
      <c r="D411" s="118">
        <v>2005</v>
      </c>
      <c r="E411" s="115" t="s">
        <v>137</v>
      </c>
    </row>
    <row r="412" spans="1:5" s="111" customFormat="1" ht="15">
      <c r="A412" s="114" t="s">
        <v>77</v>
      </c>
      <c r="B412" s="103" t="s">
        <v>76</v>
      </c>
      <c r="C412" s="124"/>
      <c r="D412" s="118">
        <v>2005</v>
      </c>
      <c r="E412" s="115" t="s">
        <v>135</v>
      </c>
    </row>
    <row r="413" spans="1:5" s="111" customFormat="1" ht="15">
      <c r="A413" s="114" t="s">
        <v>77</v>
      </c>
      <c r="B413" s="103" t="s">
        <v>76</v>
      </c>
      <c r="C413" s="124"/>
      <c r="D413" s="118">
        <v>2006</v>
      </c>
      <c r="E413" s="99" t="s">
        <v>171</v>
      </c>
    </row>
    <row r="414" spans="1:5" s="111" customFormat="1" ht="15">
      <c r="A414" s="105" t="s">
        <v>77</v>
      </c>
      <c r="B414" s="106" t="s">
        <v>76</v>
      </c>
      <c r="C414" s="109">
        <v>1561704</v>
      </c>
      <c r="D414" s="117"/>
      <c r="E414" s="104" t="s">
        <v>138</v>
      </c>
    </row>
    <row r="415" spans="1:5" s="100" customFormat="1" ht="15">
      <c r="A415" s="114" t="s">
        <v>75</v>
      </c>
      <c r="B415" s="123" t="s">
        <v>72</v>
      </c>
      <c r="C415" s="21"/>
      <c r="D415" s="118">
        <v>2000</v>
      </c>
      <c r="E415" s="99" t="s">
        <v>155</v>
      </c>
    </row>
    <row r="416" spans="1:5" s="111" customFormat="1" ht="15">
      <c r="A416" s="114" t="s">
        <v>75</v>
      </c>
      <c r="B416" s="123" t="s">
        <v>72</v>
      </c>
      <c r="C416" s="21"/>
      <c r="D416" s="118">
        <v>2001</v>
      </c>
      <c r="E416" s="115" t="s">
        <v>136</v>
      </c>
    </row>
    <row r="417" spans="1:5" s="111" customFormat="1" ht="15">
      <c r="A417" s="114" t="s">
        <v>75</v>
      </c>
      <c r="B417" s="123" t="s">
        <v>72</v>
      </c>
      <c r="C417" s="21"/>
      <c r="D417" s="118">
        <v>2002</v>
      </c>
      <c r="E417" s="99" t="s">
        <v>171</v>
      </c>
    </row>
    <row r="418" spans="1:5" s="111" customFormat="1" ht="15">
      <c r="A418" s="114" t="s">
        <v>75</v>
      </c>
      <c r="B418" s="123" t="s">
        <v>72</v>
      </c>
      <c r="C418" s="21"/>
      <c r="D418" s="118">
        <v>2003</v>
      </c>
      <c r="E418" s="99" t="s">
        <v>208</v>
      </c>
    </row>
    <row r="419" spans="1:5" s="111" customFormat="1" ht="15">
      <c r="A419" s="114" t="s">
        <v>75</v>
      </c>
      <c r="B419" s="123" t="s">
        <v>72</v>
      </c>
      <c r="C419" s="21"/>
      <c r="D419" s="118">
        <v>2004</v>
      </c>
      <c r="E419" s="115" t="s">
        <v>137</v>
      </c>
    </row>
    <row r="420" spans="1:5" s="111" customFormat="1" ht="15">
      <c r="A420" s="114" t="s">
        <v>75</v>
      </c>
      <c r="B420" s="123" t="s">
        <v>72</v>
      </c>
      <c r="C420" s="21"/>
      <c r="D420" s="118">
        <v>2005</v>
      </c>
      <c r="E420" s="99" t="s">
        <v>156</v>
      </c>
    </row>
    <row r="421" spans="1:5" s="111" customFormat="1" ht="15">
      <c r="A421" s="114" t="s">
        <v>75</v>
      </c>
      <c r="B421" s="123" t="s">
        <v>72</v>
      </c>
      <c r="C421" s="21"/>
      <c r="D421" s="118">
        <v>2005</v>
      </c>
      <c r="E421" s="115" t="s">
        <v>135</v>
      </c>
    </row>
    <row r="422" spans="1:5" s="111" customFormat="1" ht="15">
      <c r="A422" s="114" t="s">
        <v>75</v>
      </c>
      <c r="B422" s="123" t="s">
        <v>72</v>
      </c>
      <c r="C422" s="21"/>
      <c r="D422" s="118">
        <v>2006</v>
      </c>
      <c r="E422" s="99" t="s">
        <v>184</v>
      </c>
    </row>
    <row r="423" spans="1:5" s="111" customFormat="1" ht="15">
      <c r="A423" s="105" t="s">
        <v>75</v>
      </c>
      <c r="B423" s="106" t="s">
        <v>72</v>
      </c>
      <c r="C423" s="109">
        <v>3738288</v>
      </c>
      <c r="D423" s="117"/>
      <c r="E423" s="104" t="s">
        <v>138</v>
      </c>
    </row>
    <row r="424" ht="15">
      <c r="C424" s="135">
        <f>SUM(C8:C423)</f>
        <v>259538329</v>
      </c>
    </row>
    <row r="425" spans="1:4" s="102" customFormat="1" ht="15">
      <c r="A425" s="110" t="s">
        <v>139</v>
      </c>
      <c r="D425" s="121"/>
    </row>
    <row r="426" spans="1:4" s="102" customFormat="1" ht="15">
      <c r="A426" s="100" t="s">
        <v>140</v>
      </c>
      <c r="D426" s="121"/>
    </row>
  </sheetData>
  <sheetProtection/>
  <printOptions/>
  <pageMargins left="0.7" right="0.7" top="0.75" bottom="0.75" header="0.3" footer="0.3"/>
  <pageSetup horizontalDpi="600" verticalDpi="600" orientation="landscape" scale="95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alstora</dc:creator>
  <cp:keywords/>
  <dc:description/>
  <cp:lastModifiedBy>Victor</cp:lastModifiedBy>
  <cp:lastPrinted>2012-07-27T19:28:49Z</cp:lastPrinted>
  <dcterms:created xsi:type="dcterms:W3CDTF">2012-07-24T23:01:38Z</dcterms:created>
  <dcterms:modified xsi:type="dcterms:W3CDTF">2012-10-17T21:22:07Z</dcterms:modified>
  <cp:category/>
  <cp:version/>
  <cp:contentType/>
  <cp:contentStatus/>
</cp:coreProperties>
</file>